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75" windowHeight="7830" activeTab="0"/>
  </bookViews>
  <sheets>
    <sheet name="Sheet1" sheetId="1" r:id="rId1"/>
  </sheets>
  <definedNames>
    <definedName name="_xlnm.Print_Area" localSheetId="0">'Sheet1'!$A$1:$AA$190</definedName>
  </definedNames>
  <calcPr fullCalcOnLoad="1"/>
</workbook>
</file>

<file path=xl/sharedStrings.xml><?xml version="1.0" encoding="utf-8"?>
<sst xmlns="http://schemas.openxmlformats.org/spreadsheetml/2006/main" count="300" uniqueCount="38">
  <si>
    <t>は必須</t>
  </si>
  <si>
    <t>は任意です。</t>
  </si>
  <si>
    <t>得意先コード</t>
  </si>
  <si>
    <t>ユーザーID</t>
  </si>
  <si>
    <t>UseID</t>
  </si>
  <si>
    <t>パスワード</t>
  </si>
  <si>
    <t>Password</t>
  </si>
  <si>
    <t>御氏名</t>
  </si>
  <si>
    <t>全角10文字以内</t>
  </si>
  <si>
    <t>Name</t>
  </si>
  <si>
    <t>部署名</t>
  </si>
  <si>
    <t>全角25文字、半角50文字以内</t>
  </si>
  <si>
    <t>Section</t>
  </si>
  <si>
    <t>e-mail</t>
  </si>
  <si>
    <t>@</t>
  </si>
  <si>
    <t>英数半角</t>
  </si>
  <si>
    <t>Mail</t>
  </si>
  <si>
    <t>TＥＬ</t>
  </si>
  <si>
    <t>数値</t>
  </si>
  <si>
    <t>TEL</t>
  </si>
  <si>
    <t>ＦＡＸ</t>
  </si>
  <si>
    <t>FAX</t>
  </si>
  <si>
    <t>受注確定メール</t>
  </si>
  <si>
    <t>見積受付メール</t>
  </si>
  <si>
    <t>納期回答メール</t>
  </si>
  <si>
    <t>見積回答メール</t>
  </si>
  <si>
    <t>●</t>
  </si>
  <si>
    <t>1IDにつき、メールアドレスの登録は５件まで可能です。</t>
  </si>
  <si>
    <t>各種メール通知の受取</t>
  </si>
  <si>
    <t>全て受け取る</t>
  </si>
  <si>
    <t>受取らない</t>
  </si>
  <si>
    <t>指定したもののみ受け取る場合、送信希望のメールに</t>
  </si>
  <si>
    <t>を入力願います。</t>
  </si>
  <si>
    <t>英数半角11文字以内</t>
  </si>
  <si>
    <t>御社名</t>
  </si>
  <si>
    <t>←得意先コードはジーネットが記載します</t>
  </si>
  <si>
    <t>英数半角11文字以内　記号不可</t>
  </si>
  <si>
    <t xml:space="preserve"> 〈例〉.（ドット）_（アンダーバー）-（ハイフン）等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</si>
</sst>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9"/>
      <color indexed="8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sz val="12"/>
      <color indexed="8"/>
      <name val="Meiryo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9"/>
      <color theme="1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2"/>
      <color rgb="FFFF0000"/>
      <name val="Calibri"/>
      <family val="3"/>
    </font>
    <font>
      <sz val="12"/>
      <color rgb="FF000000"/>
      <name val="Cambria"/>
      <family val="3"/>
    </font>
    <font>
      <sz val="12"/>
      <color rgb="FF000000"/>
      <name val="Meiryo"/>
      <family val="3"/>
    </font>
    <font>
      <sz val="10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/>
      <right/>
      <top/>
      <bottom style="double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45" fillId="0" borderId="0" xfId="0" applyFont="1" applyAlignment="1" applyProtection="1">
      <alignment vertical="center"/>
      <protection locked="0"/>
    </xf>
    <xf numFmtId="0" fontId="46" fillId="0" borderId="0" xfId="0" applyFont="1" applyFill="1" applyAlignment="1" applyProtection="1">
      <alignment vertical="center"/>
      <protection locked="0"/>
    </xf>
    <xf numFmtId="0" fontId="46" fillId="33" borderId="0" xfId="0" applyFont="1" applyFill="1" applyAlignment="1" applyProtection="1">
      <alignment vertical="center"/>
      <protection locked="0"/>
    </xf>
    <xf numFmtId="0" fontId="45" fillId="33" borderId="0" xfId="0" applyFont="1" applyFill="1" applyAlignment="1" applyProtection="1">
      <alignment vertical="center"/>
      <protection/>
    </xf>
    <xf numFmtId="0" fontId="45" fillId="0" borderId="0" xfId="0" applyFont="1" applyAlignment="1" applyProtection="1">
      <alignment vertical="center"/>
      <protection/>
    </xf>
    <xf numFmtId="0" fontId="45" fillId="0" borderId="0" xfId="61" applyFont="1" applyProtection="1">
      <alignment vertical="center"/>
      <protection locked="0"/>
    </xf>
    <xf numFmtId="0" fontId="45" fillId="0" borderId="0" xfId="61" applyFont="1" applyProtection="1">
      <alignment vertical="center"/>
      <protection/>
    </xf>
    <xf numFmtId="0" fontId="45" fillId="0" borderId="0" xfId="61" applyFont="1" applyFill="1" applyBorder="1" applyAlignment="1" applyProtection="1">
      <alignment horizontal="left" vertical="center"/>
      <protection locked="0"/>
    </xf>
    <xf numFmtId="0" fontId="45" fillId="0" borderId="0" xfId="61" applyFont="1" applyFill="1" applyBorder="1" applyProtection="1">
      <alignment vertical="center"/>
      <protection locked="0"/>
    </xf>
    <xf numFmtId="0" fontId="45" fillId="0" borderId="10" xfId="61" applyFont="1" applyFill="1" applyBorder="1" applyAlignment="1" applyProtection="1">
      <alignment horizontal="center" vertical="center"/>
      <protection locked="0"/>
    </xf>
    <xf numFmtId="0" fontId="45" fillId="0" borderId="0" xfId="61" applyFont="1" applyFill="1" applyBorder="1" applyProtection="1">
      <alignment vertical="center"/>
      <protection/>
    </xf>
    <xf numFmtId="0" fontId="45" fillId="0" borderId="0" xfId="0" applyFont="1" applyFill="1" applyBorder="1" applyAlignment="1" applyProtection="1">
      <alignment vertical="center"/>
      <protection locked="0"/>
    </xf>
    <xf numFmtId="0" fontId="45" fillId="0" borderId="0" xfId="61" applyFont="1" applyFill="1" applyProtection="1">
      <alignment vertical="center"/>
      <protection locked="0"/>
    </xf>
    <xf numFmtId="0" fontId="45" fillId="0" borderId="11" xfId="61" applyFont="1" applyBorder="1" applyProtection="1">
      <alignment vertical="center"/>
      <protection locked="0"/>
    </xf>
    <xf numFmtId="0" fontId="45" fillId="0" borderId="0" xfId="61" applyFont="1" applyAlignment="1" applyProtection="1">
      <alignment vertical="center" shrinkToFit="1"/>
      <protection locked="0"/>
    </xf>
    <xf numFmtId="0" fontId="45" fillId="0" borderId="0" xfId="61" applyFont="1" applyAlignment="1" applyProtection="1">
      <alignment horizontal="left" vertical="center"/>
      <protection/>
    </xf>
    <xf numFmtId="0" fontId="45" fillId="34" borderId="12" xfId="61" applyFont="1" applyFill="1" applyBorder="1" applyAlignment="1" applyProtection="1">
      <alignment horizontal="center" vertical="center"/>
      <protection locked="0"/>
    </xf>
    <xf numFmtId="0" fontId="45" fillId="34" borderId="13" xfId="61" applyFont="1" applyFill="1" applyBorder="1" applyAlignment="1" applyProtection="1">
      <alignment horizontal="center" vertical="center"/>
      <protection locked="0"/>
    </xf>
    <xf numFmtId="0" fontId="45" fillId="34" borderId="14" xfId="61" applyFont="1" applyFill="1" applyBorder="1" applyAlignment="1" applyProtection="1">
      <alignment horizontal="center" vertical="center"/>
      <protection locked="0"/>
    </xf>
    <xf numFmtId="0" fontId="45" fillId="0" borderId="0" xfId="0" applyNumberFormat="1" applyFont="1" applyAlignment="1" applyProtection="1">
      <alignment horizontal="left" vertical="center"/>
      <protection/>
    </xf>
    <xf numFmtId="0" fontId="45" fillId="0" borderId="0" xfId="61" applyFont="1" applyAlignment="1" applyProtection="1">
      <alignment horizontal="center"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48" fillId="0" borderId="0" xfId="0" applyFont="1" applyAlignment="1" applyProtection="1">
      <alignment vertical="center"/>
      <protection locked="0"/>
    </xf>
    <xf numFmtId="0" fontId="45" fillId="0" borderId="0" xfId="0" applyFont="1" applyBorder="1" applyAlignment="1" applyProtection="1">
      <alignment vertical="center"/>
      <protection locked="0"/>
    </xf>
    <xf numFmtId="0" fontId="45" fillId="0" borderId="15" xfId="0" applyFont="1" applyBorder="1" applyAlignment="1" applyProtection="1">
      <alignment vertical="center"/>
      <protection locked="0"/>
    </xf>
    <xf numFmtId="0" fontId="45" fillId="0" borderId="16" xfId="0" applyFont="1" applyBorder="1" applyAlignment="1" applyProtection="1">
      <alignment vertical="center"/>
      <protection locked="0"/>
    </xf>
    <xf numFmtId="0" fontId="45" fillId="0" borderId="17" xfId="61" applyFont="1" applyBorder="1" applyProtection="1">
      <alignment vertical="center"/>
      <protection locked="0"/>
    </xf>
    <xf numFmtId="0" fontId="45" fillId="0" borderId="0" xfId="0" applyFont="1" applyFill="1" applyAlignment="1" applyProtection="1">
      <alignment vertical="center"/>
      <protection locked="0"/>
    </xf>
    <xf numFmtId="0" fontId="45" fillId="33" borderId="0" xfId="0" applyFont="1" applyFill="1" applyAlignment="1" applyProtection="1">
      <alignment vertical="center"/>
      <protection locked="0"/>
    </xf>
    <xf numFmtId="49" fontId="45" fillId="35" borderId="18" xfId="61" applyNumberFormat="1" applyFont="1" applyFill="1" applyBorder="1" applyAlignment="1" applyProtection="1">
      <alignment horizontal="center" vertical="center"/>
      <protection locked="0"/>
    </xf>
    <xf numFmtId="49" fontId="45" fillId="35" borderId="10" xfId="61" applyNumberFormat="1" applyFont="1" applyFill="1" applyBorder="1" applyAlignment="1" applyProtection="1">
      <alignment horizontal="center" vertical="center"/>
      <protection locked="0"/>
    </xf>
    <xf numFmtId="49" fontId="45" fillId="35" borderId="19" xfId="61" applyNumberFormat="1" applyFont="1" applyFill="1" applyBorder="1" applyAlignment="1" applyProtection="1">
      <alignment horizontal="center" vertical="center"/>
      <protection locked="0"/>
    </xf>
    <xf numFmtId="0" fontId="45" fillId="0" borderId="0" xfId="0" applyFont="1" applyAlignment="1" applyProtection="1">
      <alignment horizontal="left" vertical="center"/>
      <protection locked="0"/>
    </xf>
    <xf numFmtId="0" fontId="45" fillId="34" borderId="18" xfId="61" applyFont="1" applyFill="1" applyBorder="1" applyAlignment="1" applyProtection="1">
      <alignment horizontal="center" vertical="center"/>
      <protection locked="0"/>
    </xf>
    <xf numFmtId="0" fontId="45" fillId="34" borderId="10" xfId="61" applyFont="1" applyFill="1" applyBorder="1" applyAlignment="1" applyProtection="1">
      <alignment horizontal="center" vertical="center"/>
      <protection locked="0"/>
    </xf>
    <xf numFmtId="0" fontId="45" fillId="34" borderId="19" xfId="61" applyFont="1" applyFill="1" applyBorder="1" applyAlignment="1" applyProtection="1">
      <alignment horizontal="center" vertical="center"/>
      <protection locked="0"/>
    </xf>
    <xf numFmtId="0" fontId="45" fillId="34" borderId="18" xfId="61" applyFont="1" applyFill="1" applyBorder="1" applyAlignment="1" applyProtection="1">
      <alignment horizontal="left" vertical="center"/>
      <protection locked="0"/>
    </xf>
    <xf numFmtId="0" fontId="45" fillId="34" borderId="10" xfId="61" applyFont="1" applyFill="1" applyBorder="1" applyAlignment="1" applyProtection="1">
      <alignment horizontal="left" vertical="center"/>
      <protection locked="0"/>
    </xf>
    <xf numFmtId="0" fontId="45" fillId="34" borderId="19" xfId="61" applyFont="1" applyFill="1" applyBorder="1" applyAlignment="1" applyProtection="1">
      <alignment horizontal="left" vertical="center"/>
      <protection locked="0"/>
    </xf>
    <xf numFmtId="0" fontId="45" fillId="0" borderId="0" xfId="61" applyFont="1" applyAlignment="1" applyProtection="1">
      <alignment horizontal="left" vertical="center"/>
      <protection/>
    </xf>
    <xf numFmtId="0" fontId="45" fillId="35" borderId="18" xfId="61" applyFont="1" applyFill="1" applyBorder="1" applyAlignment="1" applyProtection="1">
      <alignment horizontal="center" vertical="center"/>
      <protection locked="0"/>
    </xf>
    <xf numFmtId="0" fontId="45" fillId="35" borderId="10" xfId="61" applyFont="1" applyFill="1" applyBorder="1" applyAlignment="1" applyProtection="1">
      <alignment horizontal="center" vertical="center"/>
      <protection locked="0"/>
    </xf>
    <xf numFmtId="0" fontId="45" fillId="35" borderId="19" xfId="61" applyFont="1" applyFill="1" applyBorder="1" applyAlignment="1" applyProtection="1">
      <alignment horizontal="center" vertical="center"/>
      <protection locked="0"/>
    </xf>
    <xf numFmtId="0" fontId="45" fillId="0" borderId="0" xfId="61" applyFont="1" applyAlignment="1" applyProtection="1">
      <alignment horizontal="left" vertical="center"/>
      <protection locked="0"/>
    </xf>
    <xf numFmtId="49" fontId="45" fillId="34" borderId="18" xfId="61" applyNumberFormat="1" applyFont="1" applyFill="1" applyBorder="1" applyAlignment="1" applyProtection="1">
      <alignment horizontal="center" vertical="center"/>
      <protection locked="0"/>
    </xf>
    <xf numFmtId="49" fontId="45" fillId="34" borderId="10" xfId="61" applyNumberFormat="1" applyFont="1" applyFill="1" applyBorder="1" applyAlignment="1" applyProtection="1">
      <alignment horizontal="center" vertical="center"/>
      <protection locked="0"/>
    </xf>
    <xf numFmtId="49" fontId="45" fillId="34" borderId="19" xfId="61" applyNumberFormat="1" applyFont="1" applyFill="1" applyBorder="1" applyAlignment="1" applyProtection="1">
      <alignment horizontal="center" vertical="center"/>
      <protection locked="0"/>
    </xf>
    <xf numFmtId="0" fontId="45" fillId="0" borderId="18" xfId="61" applyFont="1" applyFill="1" applyBorder="1" applyAlignment="1" applyProtection="1">
      <alignment horizontal="center" vertical="center"/>
      <protection locked="0"/>
    </xf>
    <xf numFmtId="0" fontId="45" fillId="0" borderId="10" xfId="61" applyFont="1" applyFill="1" applyBorder="1" applyAlignment="1" applyProtection="1">
      <alignment horizontal="center" vertical="center"/>
      <protection locked="0"/>
    </xf>
    <xf numFmtId="0" fontId="45" fillId="0" borderId="19" xfId="61" applyFont="1" applyFill="1" applyBorder="1" applyAlignment="1" applyProtection="1">
      <alignment horizontal="center" vertical="center"/>
      <protection locked="0"/>
    </xf>
    <xf numFmtId="0" fontId="45" fillId="0" borderId="0" xfId="61" applyFont="1" applyAlignment="1" applyProtection="1">
      <alignment horizontal="left" vertical="center" shrinkToFit="1"/>
      <protection locked="0"/>
    </xf>
    <xf numFmtId="0" fontId="49" fillId="0" borderId="0" xfId="61" applyFont="1" applyProtection="1">
      <alignment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90"/>
  <sheetViews>
    <sheetView tabSelected="1" zoomScale="80" zoomScaleNormal="80" workbookViewId="0" topLeftCell="A1">
      <selection activeCell="F2" sqref="F2:H2"/>
    </sheetView>
  </sheetViews>
  <sheetFormatPr defaultColWidth="9.140625" defaultRowHeight="19.5" customHeight="1"/>
  <cols>
    <col min="1" max="3" width="4.57421875" style="1" customWidth="1"/>
    <col min="4" max="27" width="3.57421875" style="1" customWidth="1"/>
    <col min="28" max="29" width="2.57421875" style="1" customWidth="1"/>
    <col min="30" max="32" width="2.57421875" style="5" hidden="1" customWidth="1"/>
    <col min="33" max="33" width="20.57421875" style="5" hidden="1" customWidth="1"/>
    <col min="34" max="35" width="2.57421875" style="1" customWidth="1"/>
    <col min="36" max="38" width="8.57421875" style="1" customWidth="1"/>
    <col min="39" max="16384" width="9.00390625" style="1" customWidth="1"/>
  </cols>
  <sheetData>
    <row r="1" spans="28:30" ht="19.5" customHeight="1" thickBot="1">
      <c r="AB1" s="2"/>
      <c r="AC1" s="3"/>
      <c r="AD1" s="4"/>
    </row>
    <row r="2" spans="1:33" ht="19.5" customHeight="1" thickBot="1">
      <c r="A2" s="44" t="s">
        <v>2</v>
      </c>
      <c r="B2" s="44"/>
      <c r="C2" s="44"/>
      <c r="D2" s="44"/>
      <c r="E2" s="6"/>
      <c r="F2" s="48"/>
      <c r="G2" s="49"/>
      <c r="H2" s="50"/>
      <c r="I2" s="6" t="s">
        <v>35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7"/>
      <c r="AE2" s="7"/>
      <c r="AF2" s="7"/>
      <c r="AG2" s="7">
        <f>TRIM(ASC(F2))</f>
      </c>
    </row>
    <row r="3" spans="1:33" s="12" customFormat="1" ht="19.5" customHeight="1" thickBot="1">
      <c r="A3" s="8"/>
      <c r="B3" s="8"/>
      <c r="C3" s="8"/>
      <c r="D3" s="8"/>
      <c r="E3" s="9"/>
      <c r="F3" s="10"/>
      <c r="G3" s="10"/>
      <c r="H3" s="10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1"/>
      <c r="AE3" s="11"/>
      <c r="AF3" s="11"/>
      <c r="AG3" s="11"/>
    </row>
    <row r="4" spans="1:33" ht="19.5" customHeight="1" thickBot="1">
      <c r="A4" s="6"/>
      <c r="B4" s="6"/>
      <c r="C4" s="6"/>
      <c r="D4" s="6"/>
      <c r="E4" s="6"/>
      <c r="F4" s="34"/>
      <c r="G4" s="35"/>
      <c r="H4" s="36"/>
      <c r="I4" s="6" t="s">
        <v>0</v>
      </c>
      <c r="J4" s="6"/>
      <c r="K4" s="41"/>
      <c r="L4" s="42"/>
      <c r="M4" s="43"/>
      <c r="N4" s="6" t="s">
        <v>1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13"/>
      <c r="AC4" s="13"/>
      <c r="AD4" s="7"/>
      <c r="AE4" s="7"/>
      <c r="AF4" s="7"/>
      <c r="AG4" s="7"/>
    </row>
    <row r="5" spans="1:33" ht="19.5" customHeight="1" thickBot="1">
      <c r="A5" s="6"/>
      <c r="B5" s="6"/>
      <c r="C5" s="6"/>
      <c r="D5" s="6"/>
      <c r="E5" s="6"/>
      <c r="F5" s="14"/>
      <c r="G5" s="14"/>
      <c r="H5" s="14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7"/>
      <c r="AE5" s="7"/>
      <c r="AF5" s="7"/>
      <c r="AG5" s="7"/>
    </row>
    <row r="6" spans="1:33" ht="19.5" customHeight="1" thickBot="1">
      <c r="A6" s="44" t="s">
        <v>3</v>
      </c>
      <c r="B6" s="44"/>
      <c r="C6" s="44"/>
      <c r="D6" s="6"/>
      <c r="E6" s="6"/>
      <c r="F6" s="34"/>
      <c r="G6" s="35"/>
      <c r="H6" s="35"/>
      <c r="I6" s="35"/>
      <c r="J6" s="35"/>
      <c r="K6" s="35"/>
      <c r="L6" s="35"/>
      <c r="M6" s="35"/>
      <c r="N6" s="35"/>
      <c r="O6" s="35"/>
      <c r="P6" s="36"/>
      <c r="Q6" s="6"/>
      <c r="R6" s="51" t="s">
        <v>36</v>
      </c>
      <c r="S6" s="51"/>
      <c r="T6" s="51"/>
      <c r="U6" s="51"/>
      <c r="V6" s="51"/>
      <c r="W6" s="51"/>
      <c r="X6" s="51"/>
      <c r="Y6" s="51"/>
      <c r="Z6" s="51"/>
      <c r="AA6" s="51"/>
      <c r="AB6" s="6"/>
      <c r="AC6" s="6"/>
      <c r="AD6" s="40" t="s">
        <v>4</v>
      </c>
      <c r="AE6" s="40"/>
      <c r="AF6" s="40"/>
      <c r="AG6" s="5">
        <f>TRIM(ASC(F6))</f>
      </c>
    </row>
    <row r="7" spans="1:33" ht="19.5" customHeight="1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52" t="s">
        <v>37</v>
      </c>
      <c r="S7" s="52"/>
      <c r="T7" s="6"/>
      <c r="U7" s="6"/>
      <c r="V7" s="6"/>
      <c r="W7" s="6"/>
      <c r="X7" s="6"/>
      <c r="Y7" s="6"/>
      <c r="Z7" s="6"/>
      <c r="AA7" s="6"/>
      <c r="AB7" s="6"/>
      <c r="AC7" s="6"/>
      <c r="AD7" s="16"/>
      <c r="AE7" s="16"/>
      <c r="AF7" s="16"/>
      <c r="AG7" s="7"/>
    </row>
    <row r="8" spans="1:33" ht="19.5" customHeight="1" thickBot="1">
      <c r="A8" s="6" t="s">
        <v>5</v>
      </c>
      <c r="B8" s="6"/>
      <c r="C8" s="6"/>
      <c r="D8" s="6"/>
      <c r="E8" s="6"/>
      <c r="F8" s="34"/>
      <c r="G8" s="35"/>
      <c r="H8" s="35"/>
      <c r="I8" s="35"/>
      <c r="J8" s="35"/>
      <c r="K8" s="35"/>
      <c r="L8" s="35"/>
      <c r="M8" s="35"/>
      <c r="N8" s="35"/>
      <c r="O8" s="35"/>
      <c r="P8" s="36"/>
      <c r="Q8" s="6"/>
      <c r="R8" s="51" t="s">
        <v>36</v>
      </c>
      <c r="S8" s="51"/>
      <c r="T8" s="51"/>
      <c r="U8" s="51"/>
      <c r="V8" s="51"/>
      <c r="W8" s="51"/>
      <c r="X8" s="51"/>
      <c r="Y8" s="51"/>
      <c r="Z8" s="51"/>
      <c r="AA8" s="51"/>
      <c r="AB8" s="6"/>
      <c r="AC8" s="6"/>
      <c r="AD8" s="40" t="s">
        <v>6</v>
      </c>
      <c r="AE8" s="40"/>
      <c r="AF8" s="40"/>
      <c r="AG8" s="5">
        <f>TRIM(ASC(F8))</f>
      </c>
    </row>
    <row r="9" spans="1:33" ht="19.5" customHeight="1" thickBo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52" t="s">
        <v>37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16"/>
      <c r="AE9" s="16"/>
      <c r="AF9" s="16"/>
      <c r="AG9" s="7"/>
    </row>
    <row r="10" spans="1:33" ht="19.5" customHeight="1" thickBot="1">
      <c r="A10" s="6" t="s">
        <v>34</v>
      </c>
      <c r="B10" s="6"/>
      <c r="C10" s="6"/>
      <c r="D10" s="6"/>
      <c r="E10" s="6"/>
      <c r="F10" s="34"/>
      <c r="G10" s="35"/>
      <c r="H10" s="35"/>
      <c r="I10" s="35"/>
      <c r="J10" s="35"/>
      <c r="K10" s="35"/>
      <c r="L10" s="35"/>
      <c r="M10" s="35"/>
      <c r="N10" s="35"/>
      <c r="O10" s="35"/>
      <c r="P10" s="36"/>
      <c r="Q10" s="6"/>
      <c r="R10" s="6" t="s">
        <v>11</v>
      </c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40" t="s">
        <v>12</v>
      </c>
      <c r="AE10" s="40"/>
      <c r="AF10" s="40"/>
      <c r="AG10" s="7">
        <f>TRIM(F10)</f>
      </c>
    </row>
    <row r="11" spans="1:33" ht="19.5" customHeight="1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7"/>
      <c r="AE11" s="7"/>
      <c r="AF11" s="7"/>
      <c r="AG11" s="7"/>
    </row>
    <row r="12" spans="1:33" ht="19.5" customHeight="1" thickBot="1">
      <c r="A12" s="6" t="s">
        <v>10</v>
      </c>
      <c r="B12" s="6"/>
      <c r="C12" s="6"/>
      <c r="D12" s="6"/>
      <c r="E12" s="6"/>
      <c r="F12" s="45"/>
      <c r="G12" s="46"/>
      <c r="H12" s="46"/>
      <c r="I12" s="46"/>
      <c r="J12" s="46"/>
      <c r="K12" s="46"/>
      <c r="L12" s="46"/>
      <c r="M12" s="46"/>
      <c r="N12" s="46"/>
      <c r="O12" s="46"/>
      <c r="P12" s="47"/>
      <c r="Q12" s="6"/>
      <c r="R12" s="6" t="s">
        <v>11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40" t="s">
        <v>12</v>
      </c>
      <c r="AE12" s="40"/>
      <c r="AF12" s="40"/>
      <c r="AG12" s="7">
        <f>TRIM(F12)</f>
      </c>
    </row>
    <row r="13" spans="1:33" ht="19.5" customHeight="1" thickBo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7"/>
      <c r="AE13" s="7"/>
      <c r="AF13" s="7"/>
      <c r="AG13" s="7"/>
    </row>
    <row r="14" spans="1:33" ht="19.5" customHeight="1" thickBot="1">
      <c r="A14" s="6" t="s">
        <v>7</v>
      </c>
      <c r="B14" s="6"/>
      <c r="C14" s="6"/>
      <c r="D14" s="6"/>
      <c r="E14" s="6"/>
      <c r="F14" s="17"/>
      <c r="G14" s="18"/>
      <c r="H14" s="18"/>
      <c r="I14" s="18"/>
      <c r="J14" s="18"/>
      <c r="K14" s="18"/>
      <c r="L14" s="18"/>
      <c r="M14" s="18"/>
      <c r="N14" s="18"/>
      <c r="O14" s="19"/>
      <c r="P14" s="6"/>
      <c r="Q14" s="6"/>
      <c r="R14" s="6" t="s">
        <v>8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40" t="s">
        <v>9</v>
      </c>
      <c r="AE14" s="40"/>
      <c r="AF14" s="40"/>
      <c r="AG14" s="20">
        <f>TRIM(F14&amp;G14&amp;H14&amp;I14&amp;J14&amp;K14&amp;L14&amp;M14&amp;N14&amp;O14)</f>
      </c>
    </row>
    <row r="15" spans="1:33" ht="19.5" customHeight="1" thickBo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7"/>
      <c r="AE15" s="7"/>
      <c r="AF15" s="7"/>
      <c r="AG15" s="7"/>
    </row>
    <row r="16" spans="1:33" ht="19.5" customHeight="1" thickBot="1">
      <c r="A16" s="6" t="s">
        <v>13</v>
      </c>
      <c r="B16" s="6"/>
      <c r="C16" s="6"/>
      <c r="D16" s="6"/>
      <c r="E16" s="6"/>
      <c r="F16" s="34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1" t="s">
        <v>14</v>
      </c>
      <c r="R16" s="37"/>
      <c r="S16" s="38"/>
      <c r="T16" s="38"/>
      <c r="U16" s="39"/>
      <c r="V16" s="6"/>
      <c r="W16" s="6" t="s">
        <v>15</v>
      </c>
      <c r="X16" s="6"/>
      <c r="Y16" s="6"/>
      <c r="Z16" s="6"/>
      <c r="AA16" s="6"/>
      <c r="AB16" s="6"/>
      <c r="AC16" s="6"/>
      <c r="AD16" s="7" t="s">
        <v>16</v>
      </c>
      <c r="AE16" s="7"/>
      <c r="AF16" s="7"/>
      <c r="AG16" s="5" t="str">
        <f>TRIM(ASC(F16)&amp;"@"&amp;TRIM(ASC(R16)))</f>
        <v>@</v>
      </c>
    </row>
    <row r="17" spans="1:33" ht="19.5" customHeight="1" thickBo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7"/>
      <c r="AE17" s="7"/>
      <c r="AF17" s="7"/>
      <c r="AG17" s="7"/>
    </row>
    <row r="18" spans="1:33" ht="19.5" customHeight="1" thickBot="1">
      <c r="A18" s="6" t="s">
        <v>13</v>
      </c>
      <c r="B18" s="6"/>
      <c r="C18" s="6"/>
      <c r="D18" s="6"/>
      <c r="E18" s="6"/>
      <c r="F18" s="34"/>
      <c r="G18" s="35"/>
      <c r="H18" s="35"/>
      <c r="I18" s="35"/>
      <c r="J18" s="35"/>
      <c r="K18" s="35"/>
      <c r="L18" s="35"/>
      <c r="M18" s="35"/>
      <c r="N18" s="35"/>
      <c r="O18" s="35"/>
      <c r="P18" s="36"/>
      <c r="Q18" s="21" t="s">
        <v>14</v>
      </c>
      <c r="R18" s="37"/>
      <c r="S18" s="38"/>
      <c r="T18" s="38"/>
      <c r="U18" s="39"/>
      <c r="V18" s="6"/>
      <c r="W18" s="6" t="s">
        <v>15</v>
      </c>
      <c r="X18" s="6"/>
      <c r="Y18" s="6"/>
      <c r="Z18" s="6"/>
      <c r="AA18" s="6"/>
      <c r="AB18" s="6"/>
      <c r="AC18" s="6"/>
      <c r="AD18" s="7" t="s">
        <v>16</v>
      </c>
      <c r="AE18" s="7"/>
      <c r="AF18" s="7"/>
      <c r="AG18" s="5" t="str">
        <f>TRIM(ASC(F18)&amp;"@"&amp;TRIM(ASC(R18)))</f>
        <v>@</v>
      </c>
    </row>
    <row r="19" spans="1:33" ht="19.5" customHeight="1" thickBo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7"/>
      <c r="AE19" s="7"/>
      <c r="AF19" s="7"/>
      <c r="AG19" s="7"/>
    </row>
    <row r="20" spans="1:33" ht="19.5" customHeight="1" thickBot="1">
      <c r="A20" s="6" t="s">
        <v>13</v>
      </c>
      <c r="B20" s="6"/>
      <c r="C20" s="6"/>
      <c r="D20" s="6"/>
      <c r="E20" s="6"/>
      <c r="F20" s="34"/>
      <c r="G20" s="35"/>
      <c r="H20" s="35"/>
      <c r="I20" s="35"/>
      <c r="J20" s="35"/>
      <c r="K20" s="35"/>
      <c r="L20" s="35"/>
      <c r="M20" s="35"/>
      <c r="N20" s="35"/>
      <c r="O20" s="35"/>
      <c r="P20" s="36"/>
      <c r="Q20" s="21" t="s">
        <v>14</v>
      </c>
      <c r="R20" s="37"/>
      <c r="S20" s="38"/>
      <c r="T20" s="38"/>
      <c r="U20" s="39"/>
      <c r="V20" s="6"/>
      <c r="W20" s="6" t="s">
        <v>15</v>
      </c>
      <c r="X20" s="6"/>
      <c r="Y20" s="6"/>
      <c r="Z20" s="6"/>
      <c r="AA20" s="6"/>
      <c r="AB20" s="6"/>
      <c r="AC20" s="6"/>
      <c r="AD20" s="7" t="s">
        <v>16</v>
      </c>
      <c r="AE20" s="7"/>
      <c r="AF20" s="7"/>
      <c r="AG20" s="5" t="str">
        <f>TRIM(ASC(F20)&amp;"@"&amp;TRIM(ASC(R20)))</f>
        <v>@</v>
      </c>
    </row>
    <row r="21" spans="1:33" ht="19.5" customHeight="1" thickBo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7"/>
      <c r="AE21" s="7"/>
      <c r="AF21" s="7"/>
      <c r="AG21" s="7"/>
    </row>
    <row r="22" spans="1:33" ht="19.5" customHeight="1" thickBot="1">
      <c r="A22" s="6" t="s">
        <v>13</v>
      </c>
      <c r="B22" s="6"/>
      <c r="C22" s="6"/>
      <c r="D22" s="6"/>
      <c r="E22" s="6"/>
      <c r="F22" s="34"/>
      <c r="G22" s="35"/>
      <c r="H22" s="35"/>
      <c r="I22" s="35"/>
      <c r="J22" s="35"/>
      <c r="K22" s="35"/>
      <c r="L22" s="35"/>
      <c r="M22" s="35"/>
      <c r="N22" s="35"/>
      <c r="O22" s="35"/>
      <c r="P22" s="36"/>
      <c r="Q22" s="21" t="s">
        <v>14</v>
      </c>
      <c r="R22" s="37"/>
      <c r="S22" s="38"/>
      <c r="T22" s="38"/>
      <c r="U22" s="39"/>
      <c r="V22" s="6"/>
      <c r="W22" s="6" t="s">
        <v>15</v>
      </c>
      <c r="X22" s="6"/>
      <c r="Y22" s="6"/>
      <c r="Z22" s="6"/>
      <c r="AA22" s="6"/>
      <c r="AB22" s="6"/>
      <c r="AC22" s="6"/>
      <c r="AD22" s="7" t="s">
        <v>16</v>
      </c>
      <c r="AE22" s="7"/>
      <c r="AF22" s="7"/>
      <c r="AG22" s="5" t="str">
        <f>TRIM(ASC(F22)&amp;"@"&amp;TRIM(ASC(R22)))</f>
        <v>@</v>
      </c>
    </row>
    <row r="23" spans="1:33" ht="19.5" customHeight="1" thickBo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7"/>
      <c r="AE23" s="7"/>
      <c r="AF23" s="7"/>
      <c r="AG23" s="7"/>
    </row>
    <row r="24" spans="1:33" ht="19.5" customHeight="1" thickBot="1">
      <c r="A24" s="6" t="s">
        <v>13</v>
      </c>
      <c r="B24" s="6"/>
      <c r="C24" s="6"/>
      <c r="D24" s="6"/>
      <c r="E24" s="6"/>
      <c r="F24" s="34"/>
      <c r="G24" s="35"/>
      <c r="H24" s="35"/>
      <c r="I24" s="35"/>
      <c r="J24" s="35"/>
      <c r="K24" s="35"/>
      <c r="L24" s="35"/>
      <c r="M24" s="35"/>
      <c r="N24" s="35"/>
      <c r="O24" s="35"/>
      <c r="P24" s="36"/>
      <c r="Q24" s="21" t="s">
        <v>14</v>
      </c>
      <c r="R24" s="37"/>
      <c r="S24" s="38"/>
      <c r="T24" s="38"/>
      <c r="U24" s="39"/>
      <c r="V24" s="6"/>
      <c r="W24" s="6" t="s">
        <v>15</v>
      </c>
      <c r="X24" s="6"/>
      <c r="Y24" s="6"/>
      <c r="Z24" s="6"/>
      <c r="AA24" s="6"/>
      <c r="AB24" s="6"/>
      <c r="AC24" s="6"/>
      <c r="AD24" s="7" t="s">
        <v>16</v>
      </c>
      <c r="AE24" s="7"/>
      <c r="AF24" s="7"/>
      <c r="AG24" s="5" t="str">
        <f>TRIM(ASC(F24)&amp;"@"&amp;TRIM(ASC(R24)))</f>
        <v>@</v>
      </c>
    </row>
    <row r="25" spans="2:33" ht="19.5" customHeight="1">
      <c r="B25" s="6"/>
      <c r="C25" s="6"/>
      <c r="D25" s="6"/>
      <c r="E25" s="6"/>
      <c r="F25" s="22" t="s">
        <v>27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7"/>
      <c r="AE25" s="7"/>
      <c r="AF25" s="7"/>
      <c r="AG25" s="7"/>
    </row>
    <row r="26" spans="1:33" ht="19.5" customHeight="1" thickBot="1">
      <c r="A26" s="23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7"/>
      <c r="AE26" s="7"/>
      <c r="AF26" s="7"/>
      <c r="AG26" s="7"/>
    </row>
    <row r="27" spans="1:33" ht="19.5" customHeight="1" thickBot="1">
      <c r="A27" s="6" t="s">
        <v>17</v>
      </c>
      <c r="B27" s="6"/>
      <c r="C27" s="6"/>
      <c r="D27" s="6"/>
      <c r="E27" s="6"/>
      <c r="F27" s="30"/>
      <c r="G27" s="31"/>
      <c r="H27" s="31"/>
      <c r="I27" s="31"/>
      <c r="J27" s="31"/>
      <c r="K27" s="31"/>
      <c r="L27" s="31"/>
      <c r="M27" s="31"/>
      <c r="N27" s="31"/>
      <c r="O27" s="31"/>
      <c r="P27" s="32"/>
      <c r="Q27" s="6"/>
      <c r="R27" s="6" t="s">
        <v>18</v>
      </c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7" t="s">
        <v>19</v>
      </c>
      <c r="AE27" s="7"/>
      <c r="AF27" s="7"/>
      <c r="AG27" s="5">
        <f>SUBSTITUTE(TRIM(ASC(F27))," ","")</f>
      </c>
    </row>
    <row r="28" spans="1:32" ht="19.5" customHeight="1" thickBo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7"/>
      <c r="AE28" s="7"/>
      <c r="AF28" s="7"/>
    </row>
    <row r="29" spans="1:33" ht="19.5" customHeight="1" thickBot="1">
      <c r="A29" s="6" t="s">
        <v>20</v>
      </c>
      <c r="B29" s="6"/>
      <c r="C29" s="6"/>
      <c r="D29" s="6"/>
      <c r="E29" s="6"/>
      <c r="F29" s="30"/>
      <c r="G29" s="31"/>
      <c r="H29" s="31"/>
      <c r="I29" s="31"/>
      <c r="J29" s="31"/>
      <c r="K29" s="31"/>
      <c r="L29" s="31"/>
      <c r="M29" s="31"/>
      <c r="N29" s="31"/>
      <c r="O29" s="31"/>
      <c r="P29" s="32"/>
      <c r="Q29" s="6"/>
      <c r="R29" s="6" t="s">
        <v>18</v>
      </c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7" t="s">
        <v>21</v>
      </c>
      <c r="AE29" s="7"/>
      <c r="AF29" s="7"/>
      <c r="AG29" s="5">
        <f>SUBSTITUTE(TRIM(ASC(F29))," ","")</f>
      </c>
    </row>
    <row r="31" spans="1:14" ht="19.5" customHeight="1" thickBot="1">
      <c r="A31" s="33" t="s">
        <v>28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1" t="s">
        <v>26</v>
      </c>
      <c r="N31" s="1" t="s">
        <v>32</v>
      </c>
    </row>
    <row r="32" spans="3:16" ht="19.5" customHeight="1" thickBot="1">
      <c r="C32" s="24"/>
      <c r="D32" s="24"/>
      <c r="E32" s="25"/>
      <c r="F32" s="26"/>
      <c r="G32" s="1" t="s">
        <v>29</v>
      </c>
      <c r="O32" s="26"/>
      <c r="P32" s="1" t="s">
        <v>30</v>
      </c>
    </row>
    <row r="33" spans="1:15" ht="19.5" customHeight="1">
      <c r="A33" s="13"/>
      <c r="B33" s="13"/>
      <c r="D33" s="24"/>
      <c r="O33" s="24"/>
    </row>
    <row r="34" spans="3:19" ht="19.5" customHeight="1" thickBot="1">
      <c r="C34" s="24"/>
      <c r="D34" s="1" t="s">
        <v>31</v>
      </c>
      <c r="R34" s="1" t="s">
        <v>26</v>
      </c>
      <c r="S34" s="1" t="s">
        <v>32</v>
      </c>
    </row>
    <row r="35" spans="6:16" ht="19.5" customHeight="1" thickBot="1">
      <c r="F35" s="26"/>
      <c r="G35" s="1" t="s">
        <v>22</v>
      </c>
      <c r="O35" s="26"/>
      <c r="P35" s="1" t="s">
        <v>23</v>
      </c>
    </row>
    <row r="36" ht="19.5" customHeight="1" thickBot="1"/>
    <row r="37" spans="6:16" ht="19.5" customHeight="1" thickBot="1">
      <c r="F37" s="26"/>
      <c r="G37" s="1" t="s">
        <v>24</v>
      </c>
      <c r="O37" s="26"/>
      <c r="P37" s="1" t="s">
        <v>25</v>
      </c>
    </row>
    <row r="38" spans="1:33" ht="19.5" customHeight="1" thickBo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6"/>
      <c r="AD38" s="7"/>
      <c r="AE38" s="7"/>
      <c r="AF38" s="7"/>
      <c r="AG38" s="7"/>
    </row>
    <row r="39" spans="28:30" ht="19.5" customHeight="1" thickBot="1" thickTop="1">
      <c r="AB39" s="28"/>
      <c r="AC39" s="29"/>
      <c r="AD39" s="4"/>
    </row>
    <row r="40" spans="1:33" ht="19.5" customHeight="1" thickBot="1">
      <c r="A40" s="44" t="s">
        <v>2</v>
      </c>
      <c r="B40" s="44"/>
      <c r="C40" s="44"/>
      <c r="D40" s="44"/>
      <c r="E40" s="6"/>
      <c r="F40" s="48">
        <f>TRIM(ASC(F2))</f>
      </c>
      <c r="G40" s="49"/>
      <c r="H40" s="50"/>
      <c r="I40" s="6" t="s">
        <v>35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7"/>
      <c r="AE40" s="7"/>
      <c r="AF40" s="7"/>
      <c r="AG40" s="7">
        <f>TRIM(ASC(F40))</f>
      </c>
    </row>
    <row r="41" spans="1:33" s="12" customFormat="1" ht="19.5" customHeight="1" thickBot="1">
      <c r="A41" s="8"/>
      <c r="B41" s="8"/>
      <c r="C41" s="8"/>
      <c r="D41" s="8"/>
      <c r="E41" s="9"/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11"/>
      <c r="AE41" s="11"/>
      <c r="AF41" s="11"/>
      <c r="AG41" s="11"/>
    </row>
    <row r="42" spans="1:33" ht="19.5" customHeight="1" thickBot="1">
      <c r="A42" s="6"/>
      <c r="B42" s="6"/>
      <c r="C42" s="6"/>
      <c r="D42" s="6"/>
      <c r="E42" s="6"/>
      <c r="F42" s="34"/>
      <c r="G42" s="35"/>
      <c r="H42" s="36"/>
      <c r="I42" s="6" t="s">
        <v>0</v>
      </c>
      <c r="J42" s="6"/>
      <c r="K42" s="41"/>
      <c r="L42" s="42"/>
      <c r="M42" s="43"/>
      <c r="N42" s="6" t="s">
        <v>1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13"/>
      <c r="AC42" s="13"/>
      <c r="AD42" s="7"/>
      <c r="AE42" s="7"/>
      <c r="AF42" s="7"/>
      <c r="AG42" s="7"/>
    </row>
    <row r="43" spans="1:33" ht="19.5" customHeight="1" thickBot="1">
      <c r="A43" s="6"/>
      <c r="B43" s="6"/>
      <c r="C43" s="6"/>
      <c r="D43" s="6"/>
      <c r="E43" s="6"/>
      <c r="F43" s="14"/>
      <c r="G43" s="14"/>
      <c r="H43" s="14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7"/>
      <c r="AE43" s="7"/>
      <c r="AF43" s="7"/>
      <c r="AG43" s="7"/>
    </row>
    <row r="44" spans="1:33" ht="19.5" customHeight="1" thickBot="1">
      <c r="A44" s="44" t="s">
        <v>3</v>
      </c>
      <c r="B44" s="44"/>
      <c r="C44" s="44"/>
      <c r="D44" s="6"/>
      <c r="E44" s="6"/>
      <c r="F44" s="34"/>
      <c r="G44" s="35"/>
      <c r="H44" s="35"/>
      <c r="I44" s="35"/>
      <c r="J44" s="35"/>
      <c r="K44" s="35"/>
      <c r="L44" s="35"/>
      <c r="M44" s="35"/>
      <c r="N44" s="35"/>
      <c r="O44" s="35"/>
      <c r="P44" s="36"/>
      <c r="Q44" s="6"/>
      <c r="R44" s="6" t="s">
        <v>33</v>
      </c>
      <c r="S44" s="15"/>
      <c r="T44" s="15"/>
      <c r="U44" s="15"/>
      <c r="V44" s="15"/>
      <c r="W44" s="15"/>
      <c r="X44" s="15"/>
      <c r="Y44" s="15"/>
      <c r="Z44" s="15"/>
      <c r="AA44" s="15"/>
      <c r="AB44" s="6"/>
      <c r="AC44" s="6"/>
      <c r="AD44" s="40" t="s">
        <v>4</v>
      </c>
      <c r="AE44" s="40"/>
      <c r="AF44" s="40"/>
      <c r="AG44" s="5">
        <f>TRIM(ASC(F44))</f>
      </c>
    </row>
    <row r="45" spans="1:33" ht="19.5" customHeight="1" thickBo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52" t="s">
        <v>37</v>
      </c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16"/>
      <c r="AE45" s="16"/>
      <c r="AF45" s="16"/>
      <c r="AG45" s="7"/>
    </row>
    <row r="46" spans="1:33" ht="19.5" customHeight="1" thickBot="1">
      <c r="A46" s="6" t="s">
        <v>5</v>
      </c>
      <c r="B46" s="6"/>
      <c r="C46" s="6"/>
      <c r="D46" s="6"/>
      <c r="E46" s="6"/>
      <c r="F46" s="34"/>
      <c r="G46" s="35"/>
      <c r="H46" s="35"/>
      <c r="I46" s="35"/>
      <c r="J46" s="35"/>
      <c r="K46" s="35"/>
      <c r="L46" s="35"/>
      <c r="M46" s="35"/>
      <c r="N46" s="35"/>
      <c r="O46" s="35"/>
      <c r="P46" s="36"/>
      <c r="Q46" s="6"/>
      <c r="R46" s="6" t="s">
        <v>33</v>
      </c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40" t="s">
        <v>6</v>
      </c>
      <c r="AE46" s="40"/>
      <c r="AF46" s="40"/>
      <c r="AG46" s="5">
        <f>TRIM(ASC(F46))</f>
      </c>
    </row>
    <row r="47" spans="1:33" ht="19.5" customHeight="1" thickBo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52" t="s">
        <v>37</v>
      </c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16"/>
      <c r="AE47" s="16"/>
      <c r="AF47" s="16"/>
      <c r="AG47" s="7"/>
    </row>
    <row r="48" spans="1:33" ht="19.5" customHeight="1" thickBot="1">
      <c r="A48" s="6" t="s">
        <v>34</v>
      </c>
      <c r="B48" s="6"/>
      <c r="C48" s="6"/>
      <c r="D48" s="6"/>
      <c r="E48" s="6"/>
      <c r="F48" s="45"/>
      <c r="G48" s="46"/>
      <c r="H48" s="46"/>
      <c r="I48" s="46"/>
      <c r="J48" s="46"/>
      <c r="K48" s="46"/>
      <c r="L48" s="46"/>
      <c r="M48" s="46"/>
      <c r="N48" s="46"/>
      <c r="O48" s="46"/>
      <c r="P48" s="47"/>
      <c r="Q48" s="6"/>
      <c r="R48" s="6" t="s">
        <v>11</v>
      </c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40" t="s">
        <v>12</v>
      </c>
      <c r="AE48" s="40"/>
      <c r="AF48" s="40"/>
      <c r="AG48" s="7">
        <f>TRIM(F48)</f>
      </c>
    </row>
    <row r="49" spans="1:33" ht="19.5" customHeight="1" thickBo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7"/>
      <c r="AE49" s="7"/>
      <c r="AF49" s="7"/>
      <c r="AG49" s="7"/>
    </row>
    <row r="50" spans="1:33" ht="19.5" customHeight="1" thickBot="1">
      <c r="A50" s="6" t="s">
        <v>10</v>
      </c>
      <c r="B50" s="6"/>
      <c r="C50" s="6"/>
      <c r="D50" s="6"/>
      <c r="E50" s="6"/>
      <c r="F50" s="45"/>
      <c r="G50" s="46"/>
      <c r="H50" s="46"/>
      <c r="I50" s="46"/>
      <c r="J50" s="46"/>
      <c r="K50" s="46"/>
      <c r="L50" s="46"/>
      <c r="M50" s="46"/>
      <c r="N50" s="46"/>
      <c r="O50" s="46"/>
      <c r="P50" s="47"/>
      <c r="Q50" s="6"/>
      <c r="R50" s="6" t="s">
        <v>11</v>
      </c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40" t="s">
        <v>12</v>
      </c>
      <c r="AE50" s="40"/>
      <c r="AF50" s="40"/>
      <c r="AG50" s="7">
        <f>TRIM(F50)</f>
      </c>
    </row>
    <row r="51" spans="1:33" ht="19.5" customHeight="1" thickBo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7"/>
      <c r="AE51" s="7"/>
      <c r="AF51" s="7"/>
      <c r="AG51" s="7"/>
    </row>
    <row r="52" spans="1:33" ht="19.5" customHeight="1" thickBot="1">
      <c r="A52" s="6" t="s">
        <v>7</v>
      </c>
      <c r="B52" s="6"/>
      <c r="C52" s="6"/>
      <c r="D52" s="6"/>
      <c r="E52" s="6"/>
      <c r="F52" s="17"/>
      <c r="G52" s="18"/>
      <c r="H52" s="18"/>
      <c r="I52" s="18"/>
      <c r="J52" s="18"/>
      <c r="K52" s="18"/>
      <c r="L52" s="18"/>
      <c r="M52" s="18"/>
      <c r="N52" s="18"/>
      <c r="O52" s="19"/>
      <c r="P52" s="6"/>
      <c r="Q52" s="6"/>
      <c r="R52" s="6" t="s">
        <v>8</v>
      </c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40" t="s">
        <v>9</v>
      </c>
      <c r="AE52" s="40"/>
      <c r="AF52" s="40"/>
      <c r="AG52" s="20">
        <f>TRIM(F52&amp;G52&amp;H52&amp;I52&amp;J52&amp;K52&amp;L52&amp;M52&amp;N52&amp;O52)</f>
      </c>
    </row>
    <row r="53" spans="1:33" ht="19.5" customHeight="1" thickBo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7"/>
      <c r="AE53" s="7"/>
      <c r="AF53" s="7"/>
      <c r="AG53" s="7"/>
    </row>
    <row r="54" spans="1:33" ht="19.5" customHeight="1" thickBot="1">
      <c r="A54" s="6" t="s">
        <v>13</v>
      </c>
      <c r="B54" s="6"/>
      <c r="C54" s="6"/>
      <c r="D54" s="6"/>
      <c r="E54" s="6"/>
      <c r="F54" s="34"/>
      <c r="G54" s="35"/>
      <c r="H54" s="35"/>
      <c r="I54" s="35"/>
      <c r="J54" s="35"/>
      <c r="K54" s="35"/>
      <c r="L54" s="35"/>
      <c r="M54" s="35"/>
      <c r="N54" s="35"/>
      <c r="O54" s="35"/>
      <c r="P54" s="36"/>
      <c r="Q54" s="21" t="s">
        <v>14</v>
      </c>
      <c r="R54" s="37"/>
      <c r="S54" s="38"/>
      <c r="T54" s="38"/>
      <c r="U54" s="39"/>
      <c r="V54" s="6"/>
      <c r="W54" s="6" t="s">
        <v>15</v>
      </c>
      <c r="X54" s="6"/>
      <c r="Y54" s="6"/>
      <c r="Z54" s="6"/>
      <c r="AA54" s="6"/>
      <c r="AB54" s="6"/>
      <c r="AC54" s="6"/>
      <c r="AD54" s="7" t="s">
        <v>16</v>
      </c>
      <c r="AE54" s="7"/>
      <c r="AF54" s="7"/>
      <c r="AG54" s="5" t="str">
        <f>TRIM(ASC(F54)&amp;"@"&amp;TRIM(ASC(R54)))</f>
        <v>@</v>
      </c>
    </row>
    <row r="55" spans="1:33" ht="19.5" customHeight="1" thickBo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7"/>
      <c r="AE55" s="7"/>
      <c r="AF55" s="7"/>
      <c r="AG55" s="7"/>
    </row>
    <row r="56" spans="1:33" ht="19.5" customHeight="1" thickBot="1">
      <c r="A56" s="6" t="s">
        <v>13</v>
      </c>
      <c r="B56" s="6"/>
      <c r="C56" s="6"/>
      <c r="D56" s="6"/>
      <c r="E56" s="6"/>
      <c r="F56" s="34"/>
      <c r="G56" s="35"/>
      <c r="H56" s="35"/>
      <c r="I56" s="35"/>
      <c r="J56" s="35"/>
      <c r="K56" s="35"/>
      <c r="L56" s="35"/>
      <c r="M56" s="35"/>
      <c r="N56" s="35"/>
      <c r="O56" s="35"/>
      <c r="P56" s="36"/>
      <c r="Q56" s="21" t="s">
        <v>14</v>
      </c>
      <c r="R56" s="37"/>
      <c r="S56" s="38"/>
      <c r="T56" s="38"/>
      <c r="U56" s="39"/>
      <c r="V56" s="6"/>
      <c r="W56" s="6" t="s">
        <v>15</v>
      </c>
      <c r="X56" s="6"/>
      <c r="Y56" s="6"/>
      <c r="Z56" s="6"/>
      <c r="AA56" s="6"/>
      <c r="AB56" s="6"/>
      <c r="AC56" s="6"/>
      <c r="AD56" s="7" t="s">
        <v>16</v>
      </c>
      <c r="AE56" s="7"/>
      <c r="AF56" s="7"/>
      <c r="AG56" s="5" t="str">
        <f>TRIM(ASC(F56)&amp;"@"&amp;TRIM(ASC(R56)))</f>
        <v>@</v>
      </c>
    </row>
    <row r="57" spans="1:33" ht="19.5" customHeight="1" thickBo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7"/>
      <c r="AE57" s="7"/>
      <c r="AF57" s="7"/>
      <c r="AG57" s="7"/>
    </row>
    <row r="58" spans="1:33" ht="19.5" customHeight="1" thickBot="1">
      <c r="A58" s="6" t="s">
        <v>13</v>
      </c>
      <c r="B58" s="6"/>
      <c r="C58" s="6"/>
      <c r="D58" s="6"/>
      <c r="E58" s="6"/>
      <c r="F58" s="34"/>
      <c r="G58" s="35"/>
      <c r="H58" s="35"/>
      <c r="I58" s="35"/>
      <c r="J58" s="35"/>
      <c r="K58" s="35"/>
      <c r="L58" s="35"/>
      <c r="M58" s="35"/>
      <c r="N58" s="35"/>
      <c r="O58" s="35"/>
      <c r="P58" s="36"/>
      <c r="Q58" s="21" t="s">
        <v>14</v>
      </c>
      <c r="R58" s="37"/>
      <c r="S58" s="38"/>
      <c r="T58" s="38"/>
      <c r="U58" s="39"/>
      <c r="V58" s="6"/>
      <c r="W58" s="6" t="s">
        <v>15</v>
      </c>
      <c r="X58" s="6"/>
      <c r="Y58" s="6"/>
      <c r="Z58" s="6"/>
      <c r="AA58" s="6"/>
      <c r="AB58" s="6"/>
      <c r="AC58" s="6"/>
      <c r="AD58" s="7" t="s">
        <v>16</v>
      </c>
      <c r="AE58" s="7"/>
      <c r="AF58" s="7"/>
      <c r="AG58" s="5" t="str">
        <f>TRIM(ASC(F58)&amp;"@"&amp;TRIM(ASC(R58)))</f>
        <v>@</v>
      </c>
    </row>
    <row r="59" spans="1:33" ht="19.5" customHeight="1" thickBo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7"/>
      <c r="AE59" s="7"/>
      <c r="AF59" s="7"/>
      <c r="AG59" s="7"/>
    </row>
    <row r="60" spans="1:33" ht="19.5" customHeight="1" thickBot="1">
      <c r="A60" s="6" t="s">
        <v>13</v>
      </c>
      <c r="B60" s="6"/>
      <c r="C60" s="6"/>
      <c r="D60" s="6"/>
      <c r="E60" s="6"/>
      <c r="F60" s="34"/>
      <c r="G60" s="35"/>
      <c r="H60" s="35"/>
      <c r="I60" s="35"/>
      <c r="J60" s="35"/>
      <c r="K60" s="35"/>
      <c r="L60" s="35"/>
      <c r="M60" s="35"/>
      <c r="N60" s="35"/>
      <c r="O60" s="35"/>
      <c r="P60" s="36"/>
      <c r="Q60" s="21" t="s">
        <v>14</v>
      </c>
      <c r="R60" s="37"/>
      <c r="S60" s="38"/>
      <c r="T60" s="38"/>
      <c r="U60" s="39"/>
      <c r="V60" s="6"/>
      <c r="W60" s="6" t="s">
        <v>15</v>
      </c>
      <c r="X60" s="6"/>
      <c r="Y60" s="6"/>
      <c r="Z60" s="6"/>
      <c r="AA60" s="6"/>
      <c r="AB60" s="6"/>
      <c r="AC60" s="6"/>
      <c r="AD60" s="7" t="s">
        <v>16</v>
      </c>
      <c r="AE60" s="7"/>
      <c r="AF60" s="7"/>
      <c r="AG60" s="5" t="str">
        <f>TRIM(ASC(F60)&amp;"@"&amp;TRIM(ASC(R60)))</f>
        <v>@</v>
      </c>
    </row>
    <row r="61" spans="1:33" ht="19.5" customHeight="1" thickBo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7"/>
      <c r="AE61" s="7"/>
      <c r="AF61" s="7"/>
      <c r="AG61" s="7"/>
    </row>
    <row r="62" spans="1:33" ht="19.5" customHeight="1" thickBot="1">
      <c r="A62" s="6" t="s">
        <v>13</v>
      </c>
      <c r="B62" s="6"/>
      <c r="C62" s="6"/>
      <c r="D62" s="6"/>
      <c r="E62" s="6"/>
      <c r="F62" s="34"/>
      <c r="G62" s="35"/>
      <c r="H62" s="35"/>
      <c r="I62" s="35"/>
      <c r="J62" s="35"/>
      <c r="K62" s="35"/>
      <c r="L62" s="35"/>
      <c r="M62" s="35"/>
      <c r="N62" s="35"/>
      <c r="O62" s="35"/>
      <c r="P62" s="36"/>
      <c r="Q62" s="21" t="s">
        <v>14</v>
      </c>
      <c r="R62" s="37"/>
      <c r="S62" s="38"/>
      <c r="T62" s="38"/>
      <c r="U62" s="39"/>
      <c r="V62" s="6"/>
      <c r="W62" s="6" t="s">
        <v>15</v>
      </c>
      <c r="X62" s="6"/>
      <c r="Y62" s="6"/>
      <c r="Z62" s="6"/>
      <c r="AA62" s="6"/>
      <c r="AB62" s="6"/>
      <c r="AC62" s="6"/>
      <c r="AD62" s="7" t="s">
        <v>16</v>
      </c>
      <c r="AE62" s="7"/>
      <c r="AF62" s="7"/>
      <c r="AG62" s="5" t="str">
        <f>TRIM(ASC(F62)&amp;"@"&amp;TRIM(ASC(R62)))</f>
        <v>@</v>
      </c>
    </row>
    <row r="63" spans="2:33" ht="19.5" customHeight="1">
      <c r="B63" s="6"/>
      <c r="C63" s="6"/>
      <c r="D63" s="6"/>
      <c r="E63" s="6"/>
      <c r="F63" s="22" t="s">
        <v>27</v>
      </c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7"/>
      <c r="AE63" s="7"/>
      <c r="AF63" s="7"/>
      <c r="AG63" s="7"/>
    </row>
    <row r="64" spans="1:33" ht="19.5" customHeight="1" thickBot="1">
      <c r="A64" s="23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7"/>
      <c r="AE64" s="7"/>
      <c r="AF64" s="7"/>
      <c r="AG64" s="7"/>
    </row>
    <row r="65" spans="1:33" ht="19.5" customHeight="1" thickBot="1">
      <c r="A65" s="6" t="s">
        <v>17</v>
      </c>
      <c r="B65" s="6"/>
      <c r="C65" s="6"/>
      <c r="D65" s="6"/>
      <c r="E65" s="6"/>
      <c r="F65" s="30"/>
      <c r="G65" s="31"/>
      <c r="H65" s="31"/>
      <c r="I65" s="31"/>
      <c r="J65" s="31"/>
      <c r="K65" s="31"/>
      <c r="L65" s="31"/>
      <c r="M65" s="31"/>
      <c r="N65" s="31"/>
      <c r="O65" s="31"/>
      <c r="P65" s="32"/>
      <c r="Q65" s="6"/>
      <c r="R65" s="6" t="s">
        <v>18</v>
      </c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7" t="s">
        <v>19</v>
      </c>
      <c r="AE65" s="7"/>
      <c r="AF65" s="7"/>
      <c r="AG65" s="5">
        <f>SUBSTITUTE(TRIM(ASC(F65))," ","")</f>
      </c>
    </row>
    <row r="66" spans="1:32" ht="19.5" customHeight="1" thickBo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7"/>
      <c r="AE66" s="7"/>
      <c r="AF66" s="7"/>
    </row>
    <row r="67" spans="1:33" ht="19.5" customHeight="1" thickBot="1">
      <c r="A67" s="6" t="s">
        <v>20</v>
      </c>
      <c r="B67" s="6"/>
      <c r="C67" s="6"/>
      <c r="D67" s="6"/>
      <c r="E67" s="6"/>
      <c r="F67" s="30"/>
      <c r="G67" s="31"/>
      <c r="H67" s="31"/>
      <c r="I67" s="31"/>
      <c r="J67" s="31"/>
      <c r="K67" s="31"/>
      <c r="L67" s="31"/>
      <c r="M67" s="31"/>
      <c r="N67" s="31"/>
      <c r="O67" s="31"/>
      <c r="P67" s="32"/>
      <c r="Q67" s="6"/>
      <c r="R67" s="6" t="s">
        <v>18</v>
      </c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7" t="s">
        <v>21</v>
      </c>
      <c r="AE67" s="7"/>
      <c r="AF67" s="7"/>
      <c r="AG67" s="5">
        <f>SUBSTITUTE(TRIM(ASC(F67))," ","")</f>
      </c>
    </row>
    <row r="69" spans="1:14" ht="19.5" customHeight="1" thickBot="1">
      <c r="A69" s="33" t="s">
        <v>28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1" t="s">
        <v>26</v>
      </c>
      <c r="N69" s="1" t="s">
        <v>32</v>
      </c>
    </row>
    <row r="70" spans="1:16" ht="19.5" customHeight="1" thickBot="1">
      <c r="A70" s="13"/>
      <c r="B70" s="13"/>
      <c r="C70" s="24"/>
      <c r="D70" s="24"/>
      <c r="E70" s="25"/>
      <c r="F70" s="26"/>
      <c r="G70" s="1" t="s">
        <v>29</v>
      </c>
      <c r="O70" s="26"/>
      <c r="P70" s="1" t="s">
        <v>30</v>
      </c>
    </row>
    <row r="71" spans="1:15" ht="19.5" customHeight="1">
      <c r="A71" s="13"/>
      <c r="B71" s="13"/>
      <c r="D71" s="24"/>
      <c r="O71" s="24"/>
    </row>
    <row r="72" spans="3:19" ht="19.5" customHeight="1" thickBot="1">
      <c r="C72" s="24"/>
      <c r="D72" s="1" t="s">
        <v>31</v>
      </c>
      <c r="R72" s="1" t="s">
        <v>26</v>
      </c>
      <c r="S72" s="1" t="s">
        <v>32</v>
      </c>
    </row>
    <row r="73" spans="6:16" ht="19.5" customHeight="1" thickBot="1">
      <c r="F73" s="26"/>
      <c r="G73" s="1" t="s">
        <v>22</v>
      </c>
      <c r="O73" s="26"/>
      <c r="P73" s="1" t="s">
        <v>23</v>
      </c>
    </row>
    <row r="74" ht="19.5" customHeight="1" thickBot="1"/>
    <row r="75" spans="6:16" ht="19.5" customHeight="1" thickBot="1">
      <c r="F75" s="26"/>
      <c r="G75" s="1" t="s">
        <v>24</v>
      </c>
      <c r="O75" s="26"/>
      <c r="P75" s="1" t="s">
        <v>25</v>
      </c>
    </row>
    <row r="76" spans="1:33" ht="19.5" customHeight="1" thickBo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6"/>
      <c r="AD76" s="7"/>
      <c r="AE76" s="7"/>
      <c r="AF76" s="7"/>
      <c r="AG76" s="7"/>
    </row>
    <row r="77" spans="28:30" ht="19.5" customHeight="1" thickBot="1" thickTop="1">
      <c r="AB77" s="28"/>
      <c r="AC77" s="29"/>
      <c r="AD77" s="4"/>
    </row>
    <row r="78" spans="1:33" ht="19.5" customHeight="1" thickBot="1">
      <c r="A78" s="44" t="s">
        <v>2</v>
      </c>
      <c r="B78" s="44"/>
      <c r="C78" s="44"/>
      <c r="D78" s="44"/>
      <c r="E78" s="6"/>
      <c r="F78" s="48">
        <f>TRIM(ASC(F2))</f>
      </c>
      <c r="G78" s="49"/>
      <c r="H78" s="50"/>
      <c r="I78" s="6" t="s">
        <v>35</v>
      </c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7"/>
      <c r="AE78" s="7"/>
      <c r="AF78" s="7"/>
      <c r="AG78" s="7">
        <f>TRIM(ASC(F78))</f>
      </c>
    </row>
    <row r="79" spans="1:33" s="12" customFormat="1" ht="19.5" customHeight="1" thickBot="1">
      <c r="A79" s="8"/>
      <c r="B79" s="8"/>
      <c r="C79" s="8"/>
      <c r="D79" s="8"/>
      <c r="E79" s="9"/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11"/>
      <c r="AE79" s="11"/>
      <c r="AF79" s="11"/>
      <c r="AG79" s="11"/>
    </row>
    <row r="80" spans="1:33" ht="19.5" customHeight="1" thickBot="1">
      <c r="A80" s="6"/>
      <c r="B80" s="6"/>
      <c r="C80" s="6"/>
      <c r="D80" s="6"/>
      <c r="E80" s="6"/>
      <c r="F80" s="34"/>
      <c r="G80" s="35"/>
      <c r="H80" s="36"/>
      <c r="I80" s="6" t="s">
        <v>0</v>
      </c>
      <c r="J80" s="6"/>
      <c r="K80" s="41"/>
      <c r="L80" s="42"/>
      <c r="M80" s="43"/>
      <c r="N80" s="6" t="s">
        <v>1</v>
      </c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13"/>
      <c r="AC80" s="13"/>
      <c r="AD80" s="7"/>
      <c r="AE80" s="7"/>
      <c r="AF80" s="7"/>
      <c r="AG80" s="7"/>
    </row>
    <row r="81" spans="1:33" ht="19.5" customHeight="1" thickBot="1">
      <c r="A81" s="6"/>
      <c r="B81" s="6"/>
      <c r="C81" s="6"/>
      <c r="D81" s="6"/>
      <c r="E81" s="6"/>
      <c r="F81" s="14"/>
      <c r="G81" s="14"/>
      <c r="H81" s="14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7"/>
      <c r="AE81" s="7"/>
      <c r="AF81" s="7"/>
      <c r="AG81" s="7"/>
    </row>
    <row r="82" spans="1:33" ht="19.5" customHeight="1" thickBot="1">
      <c r="A82" s="44" t="s">
        <v>3</v>
      </c>
      <c r="B82" s="44"/>
      <c r="C82" s="44"/>
      <c r="D82" s="6"/>
      <c r="E82" s="6"/>
      <c r="F82" s="34"/>
      <c r="G82" s="35"/>
      <c r="H82" s="35"/>
      <c r="I82" s="35"/>
      <c r="J82" s="35"/>
      <c r="K82" s="35"/>
      <c r="L82" s="35"/>
      <c r="M82" s="35"/>
      <c r="N82" s="35"/>
      <c r="O82" s="35"/>
      <c r="P82" s="36"/>
      <c r="Q82" s="6"/>
      <c r="R82" s="6" t="s">
        <v>33</v>
      </c>
      <c r="S82" s="15"/>
      <c r="T82" s="15"/>
      <c r="U82" s="15"/>
      <c r="V82" s="15"/>
      <c r="W82" s="15"/>
      <c r="X82" s="15"/>
      <c r="Y82" s="15"/>
      <c r="Z82" s="15"/>
      <c r="AA82" s="15"/>
      <c r="AB82" s="6"/>
      <c r="AC82" s="6"/>
      <c r="AD82" s="40" t="s">
        <v>4</v>
      </c>
      <c r="AE82" s="40"/>
      <c r="AF82" s="40"/>
      <c r="AG82" s="5">
        <f>TRIM(ASC(F82))</f>
      </c>
    </row>
    <row r="83" spans="1:33" ht="19.5" customHeight="1" thickBo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52" t="s">
        <v>37</v>
      </c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16"/>
      <c r="AE83" s="16"/>
      <c r="AF83" s="16"/>
      <c r="AG83" s="7"/>
    </row>
    <row r="84" spans="1:33" ht="19.5" customHeight="1" thickBot="1">
      <c r="A84" s="6" t="s">
        <v>5</v>
      </c>
      <c r="B84" s="6"/>
      <c r="C84" s="6"/>
      <c r="D84" s="6"/>
      <c r="E84" s="6"/>
      <c r="F84" s="34"/>
      <c r="G84" s="35"/>
      <c r="H84" s="35"/>
      <c r="I84" s="35"/>
      <c r="J84" s="35"/>
      <c r="K84" s="35"/>
      <c r="L84" s="35"/>
      <c r="M84" s="35"/>
      <c r="N84" s="35"/>
      <c r="O84" s="35"/>
      <c r="P84" s="36"/>
      <c r="Q84" s="6"/>
      <c r="R84" s="6" t="s">
        <v>33</v>
      </c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40" t="s">
        <v>6</v>
      </c>
      <c r="AE84" s="40"/>
      <c r="AF84" s="40"/>
      <c r="AG84" s="5">
        <f>TRIM(ASC(F84))</f>
      </c>
    </row>
    <row r="85" spans="1:33" ht="19.5" customHeight="1" thickBo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52" t="s">
        <v>37</v>
      </c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16"/>
      <c r="AE85" s="16"/>
      <c r="AF85" s="16"/>
      <c r="AG85" s="7"/>
    </row>
    <row r="86" spans="1:33" ht="19.5" customHeight="1" thickBot="1">
      <c r="A86" s="6" t="s">
        <v>34</v>
      </c>
      <c r="B86" s="6"/>
      <c r="C86" s="6"/>
      <c r="D86" s="6"/>
      <c r="E86" s="6"/>
      <c r="F86" s="45"/>
      <c r="G86" s="46"/>
      <c r="H86" s="46"/>
      <c r="I86" s="46"/>
      <c r="J86" s="46"/>
      <c r="K86" s="46"/>
      <c r="L86" s="46"/>
      <c r="M86" s="46"/>
      <c r="N86" s="46"/>
      <c r="O86" s="46"/>
      <c r="P86" s="47"/>
      <c r="Q86" s="6"/>
      <c r="R86" s="6" t="s">
        <v>11</v>
      </c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40" t="s">
        <v>12</v>
      </c>
      <c r="AE86" s="40"/>
      <c r="AF86" s="40"/>
      <c r="AG86" s="7">
        <f>TRIM(F86)</f>
      </c>
    </row>
    <row r="87" spans="1:33" ht="19.5" customHeight="1" thickBo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7"/>
      <c r="AE87" s="7"/>
      <c r="AF87" s="7"/>
      <c r="AG87" s="7"/>
    </row>
    <row r="88" spans="1:33" ht="19.5" customHeight="1" thickBot="1">
      <c r="A88" s="6" t="s">
        <v>10</v>
      </c>
      <c r="B88" s="6"/>
      <c r="C88" s="6"/>
      <c r="D88" s="6"/>
      <c r="E88" s="6"/>
      <c r="F88" s="45"/>
      <c r="G88" s="46"/>
      <c r="H88" s="46"/>
      <c r="I88" s="46"/>
      <c r="J88" s="46"/>
      <c r="K88" s="46"/>
      <c r="L88" s="46"/>
      <c r="M88" s="46"/>
      <c r="N88" s="46"/>
      <c r="O88" s="46"/>
      <c r="P88" s="47"/>
      <c r="Q88" s="6"/>
      <c r="R88" s="6" t="s">
        <v>11</v>
      </c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40" t="s">
        <v>12</v>
      </c>
      <c r="AE88" s="40"/>
      <c r="AF88" s="40"/>
      <c r="AG88" s="7">
        <f>TRIM(F88)</f>
      </c>
    </row>
    <row r="89" spans="1:33" ht="19.5" customHeight="1" thickBo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7"/>
      <c r="AE89" s="7"/>
      <c r="AF89" s="7"/>
      <c r="AG89" s="7"/>
    </row>
    <row r="90" spans="1:33" ht="19.5" customHeight="1" thickBot="1">
      <c r="A90" s="6" t="s">
        <v>7</v>
      </c>
      <c r="B90" s="6"/>
      <c r="C90" s="6"/>
      <c r="D90" s="6"/>
      <c r="E90" s="6"/>
      <c r="F90" s="17"/>
      <c r="G90" s="18"/>
      <c r="H90" s="18"/>
      <c r="I90" s="18"/>
      <c r="J90" s="18"/>
      <c r="K90" s="18"/>
      <c r="L90" s="18"/>
      <c r="M90" s="18"/>
      <c r="N90" s="18"/>
      <c r="O90" s="19"/>
      <c r="P90" s="6"/>
      <c r="Q90" s="6"/>
      <c r="R90" s="6" t="s">
        <v>8</v>
      </c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40" t="s">
        <v>9</v>
      </c>
      <c r="AE90" s="40"/>
      <c r="AF90" s="40"/>
      <c r="AG90" s="20">
        <f>TRIM(F90&amp;G90&amp;H90&amp;I90&amp;J90&amp;K90&amp;L90&amp;M90&amp;N90&amp;O90)</f>
      </c>
    </row>
    <row r="91" spans="1:33" ht="19.5" customHeight="1" thickBo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7"/>
      <c r="AE91" s="7"/>
      <c r="AF91" s="7"/>
      <c r="AG91" s="7"/>
    </row>
    <row r="92" spans="1:33" ht="19.5" customHeight="1" thickBot="1">
      <c r="A92" s="6" t="s">
        <v>13</v>
      </c>
      <c r="B92" s="6"/>
      <c r="C92" s="6"/>
      <c r="D92" s="6"/>
      <c r="E92" s="6"/>
      <c r="F92" s="34"/>
      <c r="G92" s="35"/>
      <c r="H92" s="35"/>
      <c r="I92" s="35"/>
      <c r="J92" s="35"/>
      <c r="K92" s="35"/>
      <c r="L92" s="35"/>
      <c r="M92" s="35"/>
      <c r="N92" s="35"/>
      <c r="O92" s="35"/>
      <c r="P92" s="36"/>
      <c r="Q92" s="21" t="s">
        <v>14</v>
      </c>
      <c r="R92" s="37"/>
      <c r="S92" s="38"/>
      <c r="T92" s="38"/>
      <c r="U92" s="39"/>
      <c r="V92" s="6"/>
      <c r="W92" s="6" t="s">
        <v>15</v>
      </c>
      <c r="X92" s="6"/>
      <c r="Y92" s="6"/>
      <c r="Z92" s="6"/>
      <c r="AA92" s="6"/>
      <c r="AB92" s="6"/>
      <c r="AC92" s="6"/>
      <c r="AD92" s="7" t="s">
        <v>16</v>
      </c>
      <c r="AE92" s="7"/>
      <c r="AF92" s="7"/>
      <c r="AG92" s="5" t="str">
        <f>TRIM(ASC(F92)&amp;"@"&amp;TRIM(ASC(R92)))</f>
        <v>@</v>
      </c>
    </row>
    <row r="93" spans="1:33" ht="19.5" customHeight="1" thickBo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7"/>
      <c r="AE93" s="7"/>
      <c r="AF93" s="7"/>
      <c r="AG93" s="7"/>
    </row>
    <row r="94" spans="1:33" ht="19.5" customHeight="1" thickBot="1">
      <c r="A94" s="6" t="s">
        <v>13</v>
      </c>
      <c r="B94" s="6"/>
      <c r="C94" s="6"/>
      <c r="D94" s="6"/>
      <c r="E94" s="6"/>
      <c r="F94" s="34"/>
      <c r="G94" s="35"/>
      <c r="H94" s="35"/>
      <c r="I94" s="35"/>
      <c r="J94" s="35"/>
      <c r="K94" s="35"/>
      <c r="L94" s="35"/>
      <c r="M94" s="35"/>
      <c r="N94" s="35"/>
      <c r="O94" s="35"/>
      <c r="P94" s="36"/>
      <c r="Q94" s="21" t="s">
        <v>14</v>
      </c>
      <c r="R94" s="37"/>
      <c r="S94" s="38"/>
      <c r="T94" s="38"/>
      <c r="U94" s="39"/>
      <c r="V94" s="6"/>
      <c r="W94" s="6" t="s">
        <v>15</v>
      </c>
      <c r="X94" s="6"/>
      <c r="Y94" s="6"/>
      <c r="Z94" s="6"/>
      <c r="AA94" s="6"/>
      <c r="AB94" s="6"/>
      <c r="AC94" s="6"/>
      <c r="AD94" s="7" t="s">
        <v>16</v>
      </c>
      <c r="AE94" s="7"/>
      <c r="AF94" s="7"/>
      <c r="AG94" s="5" t="str">
        <f>TRIM(ASC(F94)&amp;"@"&amp;TRIM(ASC(R94)))</f>
        <v>@</v>
      </c>
    </row>
    <row r="95" spans="1:33" ht="19.5" customHeight="1" thickBo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7"/>
      <c r="AE95" s="7"/>
      <c r="AF95" s="7"/>
      <c r="AG95" s="7"/>
    </row>
    <row r="96" spans="1:33" ht="19.5" customHeight="1" thickBot="1">
      <c r="A96" s="6" t="s">
        <v>13</v>
      </c>
      <c r="B96" s="6"/>
      <c r="C96" s="6"/>
      <c r="D96" s="6"/>
      <c r="E96" s="6"/>
      <c r="F96" s="34"/>
      <c r="G96" s="35"/>
      <c r="H96" s="35"/>
      <c r="I96" s="35"/>
      <c r="J96" s="35"/>
      <c r="K96" s="35"/>
      <c r="L96" s="35"/>
      <c r="M96" s="35"/>
      <c r="N96" s="35"/>
      <c r="O96" s="35"/>
      <c r="P96" s="36"/>
      <c r="Q96" s="21" t="s">
        <v>14</v>
      </c>
      <c r="R96" s="37"/>
      <c r="S96" s="38"/>
      <c r="T96" s="38"/>
      <c r="U96" s="39"/>
      <c r="V96" s="6"/>
      <c r="W96" s="6" t="s">
        <v>15</v>
      </c>
      <c r="X96" s="6"/>
      <c r="Y96" s="6"/>
      <c r="Z96" s="6"/>
      <c r="AA96" s="6"/>
      <c r="AB96" s="6"/>
      <c r="AC96" s="6"/>
      <c r="AD96" s="7" t="s">
        <v>16</v>
      </c>
      <c r="AE96" s="7"/>
      <c r="AF96" s="7"/>
      <c r="AG96" s="5" t="str">
        <f>TRIM(ASC(F96)&amp;"@"&amp;TRIM(ASC(R96)))</f>
        <v>@</v>
      </c>
    </row>
    <row r="97" spans="1:33" ht="19.5" customHeight="1" thickBo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7"/>
      <c r="AE97" s="7"/>
      <c r="AF97" s="7"/>
      <c r="AG97" s="7"/>
    </row>
    <row r="98" spans="1:33" ht="19.5" customHeight="1" thickBot="1">
      <c r="A98" s="6" t="s">
        <v>13</v>
      </c>
      <c r="B98" s="6"/>
      <c r="C98" s="6"/>
      <c r="D98" s="6"/>
      <c r="E98" s="6"/>
      <c r="F98" s="34"/>
      <c r="G98" s="35"/>
      <c r="H98" s="35"/>
      <c r="I98" s="35"/>
      <c r="J98" s="35"/>
      <c r="K98" s="35"/>
      <c r="L98" s="35"/>
      <c r="M98" s="35"/>
      <c r="N98" s="35"/>
      <c r="O98" s="35"/>
      <c r="P98" s="36"/>
      <c r="Q98" s="21" t="s">
        <v>14</v>
      </c>
      <c r="R98" s="37"/>
      <c r="S98" s="38"/>
      <c r="T98" s="38"/>
      <c r="U98" s="39"/>
      <c r="V98" s="6"/>
      <c r="W98" s="6" t="s">
        <v>15</v>
      </c>
      <c r="X98" s="6"/>
      <c r="Y98" s="6"/>
      <c r="Z98" s="6"/>
      <c r="AA98" s="6"/>
      <c r="AB98" s="6"/>
      <c r="AC98" s="6"/>
      <c r="AD98" s="7" t="s">
        <v>16</v>
      </c>
      <c r="AE98" s="7"/>
      <c r="AF98" s="7"/>
      <c r="AG98" s="5" t="str">
        <f>TRIM(ASC(F98)&amp;"@"&amp;TRIM(ASC(R98)))</f>
        <v>@</v>
      </c>
    </row>
    <row r="99" spans="1:33" ht="19.5" customHeight="1" thickBo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7"/>
      <c r="AE99" s="7"/>
      <c r="AF99" s="7"/>
      <c r="AG99" s="7"/>
    </row>
    <row r="100" spans="1:33" ht="19.5" customHeight="1" thickBot="1">
      <c r="A100" s="6" t="s">
        <v>13</v>
      </c>
      <c r="B100" s="6"/>
      <c r="C100" s="6"/>
      <c r="D100" s="6"/>
      <c r="E100" s="6"/>
      <c r="F100" s="34"/>
      <c r="G100" s="35"/>
      <c r="H100" s="35"/>
      <c r="I100" s="35"/>
      <c r="J100" s="35"/>
      <c r="K100" s="35"/>
      <c r="L100" s="35"/>
      <c r="M100" s="35"/>
      <c r="N100" s="35"/>
      <c r="O100" s="35"/>
      <c r="P100" s="36"/>
      <c r="Q100" s="21" t="s">
        <v>14</v>
      </c>
      <c r="R100" s="37"/>
      <c r="S100" s="38"/>
      <c r="T100" s="38"/>
      <c r="U100" s="39"/>
      <c r="V100" s="6"/>
      <c r="W100" s="6" t="s">
        <v>15</v>
      </c>
      <c r="X100" s="6"/>
      <c r="Y100" s="6"/>
      <c r="Z100" s="6"/>
      <c r="AA100" s="6"/>
      <c r="AB100" s="6"/>
      <c r="AC100" s="6"/>
      <c r="AD100" s="7" t="s">
        <v>16</v>
      </c>
      <c r="AE100" s="7"/>
      <c r="AF100" s="7"/>
      <c r="AG100" s="5" t="str">
        <f>TRIM(ASC(F100)&amp;"@"&amp;TRIM(ASC(R100)))</f>
        <v>@</v>
      </c>
    </row>
    <row r="101" spans="2:33" ht="19.5" customHeight="1">
      <c r="B101" s="6"/>
      <c r="C101" s="6"/>
      <c r="D101" s="6"/>
      <c r="E101" s="6"/>
      <c r="F101" s="22" t="s">
        <v>27</v>
      </c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7"/>
      <c r="AE101" s="7"/>
      <c r="AF101" s="7"/>
      <c r="AG101" s="7"/>
    </row>
    <row r="102" spans="1:33" ht="19.5" customHeight="1" thickBot="1">
      <c r="A102" s="23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7"/>
      <c r="AE102" s="7"/>
      <c r="AF102" s="7"/>
      <c r="AG102" s="7"/>
    </row>
    <row r="103" spans="1:33" ht="19.5" customHeight="1" thickBot="1">
      <c r="A103" s="6" t="s">
        <v>17</v>
      </c>
      <c r="B103" s="6"/>
      <c r="C103" s="6"/>
      <c r="D103" s="6"/>
      <c r="E103" s="6"/>
      <c r="F103" s="30"/>
      <c r="G103" s="31"/>
      <c r="H103" s="31"/>
      <c r="I103" s="31"/>
      <c r="J103" s="31"/>
      <c r="K103" s="31"/>
      <c r="L103" s="31"/>
      <c r="M103" s="31"/>
      <c r="N103" s="31"/>
      <c r="O103" s="31"/>
      <c r="P103" s="32"/>
      <c r="Q103" s="6"/>
      <c r="R103" s="6" t="s">
        <v>18</v>
      </c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7" t="s">
        <v>19</v>
      </c>
      <c r="AE103" s="7"/>
      <c r="AF103" s="7"/>
      <c r="AG103" s="5">
        <f>SUBSTITUTE(TRIM(ASC(F103))," ","")</f>
      </c>
    </row>
    <row r="104" spans="1:32" ht="19.5" customHeight="1" thickBo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7"/>
      <c r="AE104" s="7"/>
      <c r="AF104" s="7"/>
    </row>
    <row r="105" spans="1:33" ht="19.5" customHeight="1" thickBot="1">
      <c r="A105" s="6" t="s">
        <v>20</v>
      </c>
      <c r="B105" s="6"/>
      <c r="C105" s="6"/>
      <c r="D105" s="6"/>
      <c r="E105" s="6"/>
      <c r="F105" s="30"/>
      <c r="G105" s="31"/>
      <c r="H105" s="31"/>
      <c r="I105" s="31"/>
      <c r="J105" s="31"/>
      <c r="K105" s="31"/>
      <c r="L105" s="31"/>
      <c r="M105" s="31"/>
      <c r="N105" s="31"/>
      <c r="O105" s="31"/>
      <c r="P105" s="32"/>
      <c r="Q105" s="6"/>
      <c r="R105" s="6" t="s">
        <v>18</v>
      </c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7" t="s">
        <v>21</v>
      </c>
      <c r="AE105" s="7"/>
      <c r="AF105" s="7"/>
      <c r="AG105" s="5">
        <f>SUBSTITUTE(TRIM(ASC(F105))," ","")</f>
      </c>
    </row>
    <row r="107" spans="1:14" ht="19.5" customHeight="1" thickBot="1">
      <c r="A107" s="33" t="s">
        <v>28</v>
      </c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1" t="s">
        <v>26</v>
      </c>
      <c r="N107" s="1" t="s">
        <v>32</v>
      </c>
    </row>
    <row r="108" spans="1:16" ht="19.5" customHeight="1" thickBot="1">
      <c r="A108" s="13"/>
      <c r="B108" s="13"/>
      <c r="C108" s="24"/>
      <c r="D108" s="24"/>
      <c r="E108" s="25"/>
      <c r="F108" s="26"/>
      <c r="G108" s="1" t="s">
        <v>29</v>
      </c>
      <c r="O108" s="26"/>
      <c r="P108" s="1" t="s">
        <v>30</v>
      </c>
    </row>
    <row r="109" spans="1:15" ht="19.5" customHeight="1">
      <c r="A109" s="13"/>
      <c r="B109" s="13"/>
      <c r="D109" s="24"/>
      <c r="O109" s="24"/>
    </row>
    <row r="110" spans="3:19" ht="19.5" customHeight="1" thickBot="1">
      <c r="C110" s="24"/>
      <c r="D110" s="1" t="s">
        <v>31</v>
      </c>
      <c r="R110" s="1" t="s">
        <v>26</v>
      </c>
      <c r="S110" s="1" t="s">
        <v>32</v>
      </c>
    </row>
    <row r="111" spans="6:16" ht="19.5" customHeight="1" thickBot="1">
      <c r="F111" s="26"/>
      <c r="G111" s="1" t="s">
        <v>22</v>
      </c>
      <c r="O111" s="26"/>
      <c r="P111" s="1" t="s">
        <v>23</v>
      </c>
    </row>
    <row r="112" ht="19.5" customHeight="1" thickBot="1"/>
    <row r="113" spans="6:16" ht="19.5" customHeight="1" thickBot="1">
      <c r="F113" s="26"/>
      <c r="G113" s="1" t="s">
        <v>24</v>
      </c>
      <c r="O113" s="26"/>
      <c r="P113" s="1" t="s">
        <v>25</v>
      </c>
    </row>
    <row r="114" spans="1:33" ht="19.5" customHeight="1" thickBot="1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6"/>
      <c r="AD114" s="7"/>
      <c r="AE114" s="7"/>
      <c r="AF114" s="7"/>
      <c r="AG114" s="7"/>
    </row>
    <row r="115" spans="29:30" ht="19.5" customHeight="1" thickBot="1" thickTop="1">
      <c r="AC115" s="29"/>
      <c r="AD115" s="4"/>
    </row>
    <row r="116" spans="1:33" ht="19.5" customHeight="1" thickBot="1">
      <c r="A116" s="44" t="s">
        <v>2</v>
      </c>
      <c r="B116" s="44"/>
      <c r="C116" s="44"/>
      <c r="D116" s="44"/>
      <c r="E116" s="6"/>
      <c r="F116" s="48">
        <f>TRIM(ASC(F2))</f>
      </c>
      <c r="G116" s="49"/>
      <c r="H116" s="50"/>
      <c r="I116" s="6" t="s">
        <v>35</v>
      </c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7"/>
      <c r="AE116" s="7"/>
      <c r="AF116" s="7"/>
      <c r="AG116" s="7">
        <f>TRIM(ASC(F116))</f>
      </c>
    </row>
    <row r="117" spans="1:33" s="12" customFormat="1" ht="19.5" customHeight="1" thickBot="1">
      <c r="A117" s="8"/>
      <c r="B117" s="8"/>
      <c r="C117" s="8"/>
      <c r="D117" s="8"/>
      <c r="E117" s="9"/>
      <c r="F117" s="10"/>
      <c r="G117" s="10"/>
      <c r="H117" s="10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11"/>
      <c r="AE117" s="11"/>
      <c r="AF117" s="11"/>
      <c r="AG117" s="11"/>
    </row>
    <row r="118" spans="1:33" ht="19.5" customHeight="1" thickBot="1">
      <c r="A118" s="6"/>
      <c r="B118" s="6"/>
      <c r="C118" s="6"/>
      <c r="D118" s="6"/>
      <c r="E118" s="6"/>
      <c r="F118" s="34"/>
      <c r="G118" s="35"/>
      <c r="H118" s="36"/>
      <c r="I118" s="6" t="s">
        <v>0</v>
      </c>
      <c r="J118" s="6"/>
      <c r="K118" s="41"/>
      <c r="L118" s="42"/>
      <c r="M118" s="43"/>
      <c r="N118" s="6" t="s">
        <v>1</v>
      </c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13"/>
      <c r="AC118" s="13"/>
      <c r="AD118" s="7"/>
      <c r="AE118" s="7"/>
      <c r="AF118" s="7"/>
      <c r="AG118" s="7"/>
    </row>
    <row r="119" spans="1:33" ht="19.5" customHeight="1" thickBot="1">
      <c r="A119" s="6"/>
      <c r="B119" s="6"/>
      <c r="C119" s="6"/>
      <c r="D119" s="6"/>
      <c r="E119" s="6"/>
      <c r="F119" s="14"/>
      <c r="G119" s="14"/>
      <c r="H119" s="14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7"/>
      <c r="AE119" s="7"/>
      <c r="AF119" s="7"/>
      <c r="AG119" s="7"/>
    </row>
    <row r="120" spans="1:33" ht="19.5" customHeight="1" thickBot="1">
      <c r="A120" s="44" t="s">
        <v>3</v>
      </c>
      <c r="B120" s="44"/>
      <c r="C120" s="44"/>
      <c r="D120" s="6"/>
      <c r="E120" s="6"/>
      <c r="F120" s="34"/>
      <c r="G120" s="35"/>
      <c r="H120" s="35"/>
      <c r="I120" s="35"/>
      <c r="J120" s="35"/>
      <c r="K120" s="35"/>
      <c r="L120" s="35"/>
      <c r="M120" s="35"/>
      <c r="N120" s="35"/>
      <c r="O120" s="35"/>
      <c r="P120" s="36"/>
      <c r="Q120" s="6"/>
      <c r="R120" s="6" t="s">
        <v>33</v>
      </c>
      <c r="S120" s="15"/>
      <c r="T120" s="15"/>
      <c r="U120" s="15"/>
      <c r="V120" s="15"/>
      <c r="W120" s="15"/>
      <c r="X120" s="15"/>
      <c r="Y120" s="15"/>
      <c r="Z120" s="15"/>
      <c r="AA120" s="15"/>
      <c r="AB120" s="6"/>
      <c r="AC120" s="6"/>
      <c r="AD120" s="40" t="s">
        <v>4</v>
      </c>
      <c r="AE120" s="40"/>
      <c r="AF120" s="40"/>
      <c r="AG120" s="5">
        <f>TRIM(ASC(F120))</f>
      </c>
    </row>
    <row r="121" spans="1:33" ht="19.5" customHeight="1" thickBo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52" t="s">
        <v>37</v>
      </c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16"/>
      <c r="AE121" s="16"/>
      <c r="AF121" s="16"/>
      <c r="AG121" s="7"/>
    </row>
    <row r="122" spans="1:33" ht="19.5" customHeight="1" thickBot="1">
      <c r="A122" s="6" t="s">
        <v>5</v>
      </c>
      <c r="B122" s="6"/>
      <c r="C122" s="6"/>
      <c r="D122" s="6"/>
      <c r="E122" s="6"/>
      <c r="F122" s="34"/>
      <c r="G122" s="35"/>
      <c r="H122" s="35"/>
      <c r="I122" s="35"/>
      <c r="J122" s="35"/>
      <c r="K122" s="35"/>
      <c r="L122" s="35"/>
      <c r="M122" s="35"/>
      <c r="N122" s="35"/>
      <c r="O122" s="35"/>
      <c r="P122" s="36"/>
      <c r="Q122" s="6"/>
      <c r="R122" s="6" t="s">
        <v>33</v>
      </c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40" t="s">
        <v>6</v>
      </c>
      <c r="AE122" s="40"/>
      <c r="AF122" s="40"/>
      <c r="AG122" s="5">
        <f>TRIM(ASC(F122))</f>
      </c>
    </row>
    <row r="123" spans="1:33" ht="19.5" customHeight="1" thickBo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52" t="s">
        <v>37</v>
      </c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16"/>
      <c r="AE123" s="16"/>
      <c r="AF123" s="16"/>
      <c r="AG123" s="7"/>
    </row>
    <row r="124" spans="1:33" ht="19.5" customHeight="1" thickBot="1">
      <c r="A124" s="6" t="s">
        <v>34</v>
      </c>
      <c r="B124" s="6"/>
      <c r="C124" s="6"/>
      <c r="D124" s="6"/>
      <c r="E124" s="6"/>
      <c r="F124" s="45"/>
      <c r="G124" s="46"/>
      <c r="H124" s="46"/>
      <c r="I124" s="46"/>
      <c r="J124" s="46"/>
      <c r="K124" s="46"/>
      <c r="L124" s="46"/>
      <c r="M124" s="46"/>
      <c r="N124" s="46"/>
      <c r="O124" s="46"/>
      <c r="P124" s="47"/>
      <c r="Q124" s="6"/>
      <c r="R124" s="6" t="s">
        <v>11</v>
      </c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40" t="s">
        <v>12</v>
      </c>
      <c r="AE124" s="40"/>
      <c r="AF124" s="40"/>
      <c r="AG124" s="7">
        <f>TRIM(F124)</f>
      </c>
    </row>
    <row r="125" spans="1:33" ht="19.5" customHeight="1" thickBo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7"/>
      <c r="AE125" s="7"/>
      <c r="AF125" s="7"/>
      <c r="AG125" s="7"/>
    </row>
    <row r="126" spans="1:33" ht="19.5" customHeight="1" thickBot="1">
      <c r="A126" s="6" t="s">
        <v>10</v>
      </c>
      <c r="B126" s="6"/>
      <c r="C126" s="6"/>
      <c r="D126" s="6"/>
      <c r="E126" s="6"/>
      <c r="F126" s="45"/>
      <c r="G126" s="46"/>
      <c r="H126" s="46"/>
      <c r="I126" s="46"/>
      <c r="J126" s="46"/>
      <c r="K126" s="46"/>
      <c r="L126" s="46"/>
      <c r="M126" s="46"/>
      <c r="N126" s="46"/>
      <c r="O126" s="46"/>
      <c r="P126" s="47"/>
      <c r="Q126" s="6"/>
      <c r="R126" s="6" t="s">
        <v>11</v>
      </c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40" t="s">
        <v>12</v>
      </c>
      <c r="AE126" s="40"/>
      <c r="AF126" s="40"/>
      <c r="AG126" s="7">
        <f>TRIM(F126)</f>
      </c>
    </row>
    <row r="127" spans="1:33" ht="19.5" customHeight="1" thickBo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7"/>
      <c r="AE127" s="7"/>
      <c r="AF127" s="7"/>
      <c r="AG127" s="7"/>
    </row>
    <row r="128" spans="1:33" ht="19.5" customHeight="1" thickBot="1">
      <c r="A128" s="6" t="s">
        <v>7</v>
      </c>
      <c r="B128" s="6"/>
      <c r="C128" s="6"/>
      <c r="D128" s="6"/>
      <c r="E128" s="6"/>
      <c r="F128" s="17"/>
      <c r="G128" s="18"/>
      <c r="H128" s="18"/>
      <c r="I128" s="18"/>
      <c r="J128" s="18"/>
      <c r="K128" s="18"/>
      <c r="L128" s="18"/>
      <c r="M128" s="18"/>
      <c r="N128" s="18"/>
      <c r="O128" s="19"/>
      <c r="P128" s="6"/>
      <c r="Q128" s="6"/>
      <c r="R128" s="6" t="s">
        <v>8</v>
      </c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40" t="s">
        <v>9</v>
      </c>
      <c r="AE128" s="40"/>
      <c r="AF128" s="40"/>
      <c r="AG128" s="20">
        <f>TRIM(F128&amp;G128&amp;H128&amp;I128&amp;J128&amp;K128&amp;L128&amp;M128&amp;N128&amp;O128)</f>
      </c>
    </row>
    <row r="129" spans="1:33" ht="19.5" customHeight="1" thickBo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7"/>
      <c r="AE129" s="7"/>
      <c r="AF129" s="7"/>
      <c r="AG129" s="7"/>
    </row>
    <row r="130" spans="1:33" ht="19.5" customHeight="1" thickBot="1">
      <c r="A130" s="6" t="s">
        <v>13</v>
      </c>
      <c r="B130" s="6"/>
      <c r="C130" s="6"/>
      <c r="D130" s="6"/>
      <c r="E130" s="6"/>
      <c r="F130" s="34"/>
      <c r="G130" s="35"/>
      <c r="H130" s="35"/>
      <c r="I130" s="35"/>
      <c r="J130" s="35"/>
      <c r="K130" s="35"/>
      <c r="L130" s="35"/>
      <c r="M130" s="35"/>
      <c r="N130" s="35"/>
      <c r="O130" s="35"/>
      <c r="P130" s="36"/>
      <c r="Q130" s="21" t="s">
        <v>14</v>
      </c>
      <c r="R130" s="37"/>
      <c r="S130" s="38"/>
      <c r="T130" s="38"/>
      <c r="U130" s="39"/>
      <c r="V130" s="6"/>
      <c r="W130" s="6" t="s">
        <v>15</v>
      </c>
      <c r="X130" s="6"/>
      <c r="Y130" s="6"/>
      <c r="Z130" s="6"/>
      <c r="AA130" s="6"/>
      <c r="AB130" s="6"/>
      <c r="AC130" s="6"/>
      <c r="AD130" s="7" t="s">
        <v>16</v>
      </c>
      <c r="AE130" s="7"/>
      <c r="AF130" s="7"/>
      <c r="AG130" s="5" t="str">
        <f>TRIM(ASC(F130)&amp;"@"&amp;TRIM(ASC(R130)))</f>
        <v>@</v>
      </c>
    </row>
    <row r="131" spans="1:33" ht="19.5" customHeight="1" thickBo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7"/>
      <c r="AE131" s="7"/>
      <c r="AF131" s="7"/>
      <c r="AG131" s="7"/>
    </row>
    <row r="132" spans="1:33" ht="19.5" customHeight="1" thickBot="1">
      <c r="A132" s="6" t="s">
        <v>13</v>
      </c>
      <c r="B132" s="6"/>
      <c r="C132" s="6"/>
      <c r="D132" s="6"/>
      <c r="E132" s="6"/>
      <c r="F132" s="34"/>
      <c r="G132" s="35"/>
      <c r="H132" s="35"/>
      <c r="I132" s="35"/>
      <c r="J132" s="35"/>
      <c r="K132" s="35"/>
      <c r="L132" s="35"/>
      <c r="M132" s="35"/>
      <c r="N132" s="35"/>
      <c r="O132" s="35"/>
      <c r="P132" s="36"/>
      <c r="Q132" s="21" t="s">
        <v>14</v>
      </c>
      <c r="R132" s="37"/>
      <c r="S132" s="38"/>
      <c r="T132" s="38"/>
      <c r="U132" s="39"/>
      <c r="V132" s="6"/>
      <c r="W132" s="6" t="s">
        <v>15</v>
      </c>
      <c r="X132" s="6"/>
      <c r="Y132" s="6"/>
      <c r="Z132" s="6"/>
      <c r="AA132" s="6"/>
      <c r="AB132" s="6"/>
      <c r="AC132" s="6"/>
      <c r="AD132" s="7" t="s">
        <v>16</v>
      </c>
      <c r="AE132" s="7"/>
      <c r="AF132" s="7"/>
      <c r="AG132" s="5" t="str">
        <f>TRIM(ASC(F132)&amp;"@"&amp;TRIM(ASC(R132)))</f>
        <v>@</v>
      </c>
    </row>
    <row r="133" spans="1:33" ht="19.5" customHeight="1" thickBo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7"/>
      <c r="AE133" s="7"/>
      <c r="AF133" s="7"/>
      <c r="AG133" s="7"/>
    </row>
    <row r="134" spans="1:33" ht="19.5" customHeight="1" thickBot="1">
      <c r="A134" s="6" t="s">
        <v>13</v>
      </c>
      <c r="B134" s="6"/>
      <c r="C134" s="6"/>
      <c r="D134" s="6"/>
      <c r="E134" s="6"/>
      <c r="F134" s="34"/>
      <c r="G134" s="35"/>
      <c r="H134" s="35"/>
      <c r="I134" s="35"/>
      <c r="J134" s="35"/>
      <c r="K134" s="35"/>
      <c r="L134" s="35"/>
      <c r="M134" s="35"/>
      <c r="N134" s="35"/>
      <c r="O134" s="35"/>
      <c r="P134" s="36"/>
      <c r="Q134" s="21" t="s">
        <v>14</v>
      </c>
      <c r="R134" s="37"/>
      <c r="S134" s="38"/>
      <c r="T134" s="38"/>
      <c r="U134" s="39"/>
      <c r="V134" s="6"/>
      <c r="W134" s="6" t="s">
        <v>15</v>
      </c>
      <c r="X134" s="6"/>
      <c r="Y134" s="6"/>
      <c r="Z134" s="6"/>
      <c r="AA134" s="6"/>
      <c r="AB134" s="6"/>
      <c r="AC134" s="6"/>
      <c r="AD134" s="7" t="s">
        <v>16</v>
      </c>
      <c r="AE134" s="7"/>
      <c r="AF134" s="7"/>
      <c r="AG134" s="5" t="str">
        <f>TRIM(ASC(F134)&amp;"@"&amp;TRIM(ASC(R134)))</f>
        <v>@</v>
      </c>
    </row>
    <row r="135" spans="1:33" ht="19.5" customHeight="1" thickBo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7"/>
      <c r="AE135" s="7"/>
      <c r="AF135" s="7"/>
      <c r="AG135" s="7"/>
    </row>
    <row r="136" spans="1:33" ht="19.5" customHeight="1" thickBot="1">
      <c r="A136" s="6" t="s">
        <v>13</v>
      </c>
      <c r="B136" s="6"/>
      <c r="C136" s="6"/>
      <c r="D136" s="6"/>
      <c r="E136" s="6"/>
      <c r="F136" s="34"/>
      <c r="G136" s="35"/>
      <c r="H136" s="35"/>
      <c r="I136" s="35"/>
      <c r="J136" s="35"/>
      <c r="K136" s="35"/>
      <c r="L136" s="35"/>
      <c r="M136" s="35"/>
      <c r="N136" s="35"/>
      <c r="O136" s="35"/>
      <c r="P136" s="36"/>
      <c r="Q136" s="21" t="s">
        <v>14</v>
      </c>
      <c r="R136" s="37"/>
      <c r="S136" s="38"/>
      <c r="T136" s="38"/>
      <c r="U136" s="39"/>
      <c r="V136" s="6"/>
      <c r="W136" s="6" t="s">
        <v>15</v>
      </c>
      <c r="X136" s="6"/>
      <c r="Y136" s="6"/>
      <c r="Z136" s="6"/>
      <c r="AA136" s="6"/>
      <c r="AB136" s="6"/>
      <c r="AC136" s="6"/>
      <c r="AD136" s="7" t="s">
        <v>16</v>
      </c>
      <c r="AE136" s="7"/>
      <c r="AF136" s="7"/>
      <c r="AG136" s="5" t="str">
        <f>TRIM(ASC(F136)&amp;"@"&amp;TRIM(ASC(R136)))</f>
        <v>@</v>
      </c>
    </row>
    <row r="137" spans="1:33" ht="19.5" customHeight="1" thickBo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7"/>
      <c r="AE137" s="7"/>
      <c r="AF137" s="7"/>
      <c r="AG137" s="7"/>
    </row>
    <row r="138" spans="1:33" ht="19.5" customHeight="1" thickBot="1">
      <c r="A138" s="6" t="s">
        <v>13</v>
      </c>
      <c r="B138" s="6"/>
      <c r="C138" s="6"/>
      <c r="D138" s="6"/>
      <c r="E138" s="6"/>
      <c r="F138" s="34"/>
      <c r="G138" s="35"/>
      <c r="H138" s="35"/>
      <c r="I138" s="35"/>
      <c r="J138" s="35"/>
      <c r="K138" s="35"/>
      <c r="L138" s="35"/>
      <c r="M138" s="35"/>
      <c r="N138" s="35"/>
      <c r="O138" s="35"/>
      <c r="P138" s="36"/>
      <c r="Q138" s="21" t="s">
        <v>14</v>
      </c>
      <c r="R138" s="37"/>
      <c r="S138" s="38"/>
      <c r="T138" s="38"/>
      <c r="U138" s="39"/>
      <c r="V138" s="6"/>
      <c r="W138" s="6" t="s">
        <v>15</v>
      </c>
      <c r="X138" s="6"/>
      <c r="Y138" s="6"/>
      <c r="Z138" s="6"/>
      <c r="AA138" s="6"/>
      <c r="AB138" s="6"/>
      <c r="AC138" s="6"/>
      <c r="AD138" s="7" t="s">
        <v>16</v>
      </c>
      <c r="AE138" s="7"/>
      <c r="AF138" s="7"/>
      <c r="AG138" s="5" t="str">
        <f>TRIM(ASC(F138)&amp;"@"&amp;TRIM(ASC(R138)))</f>
        <v>@</v>
      </c>
    </row>
    <row r="139" spans="2:33" ht="19.5" customHeight="1">
      <c r="B139" s="6"/>
      <c r="C139" s="6"/>
      <c r="D139" s="6"/>
      <c r="E139" s="6"/>
      <c r="F139" s="22" t="s">
        <v>27</v>
      </c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7"/>
      <c r="AE139" s="7"/>
      <c r="AF139" s="7"/>
      <c r="AG139" s="7"/>
    </row>
    <row r="140" spans="1:33" ht="19.5" customHeight="1" thickBot="1">
      <c r="A140" s="23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7"/>
      <c r="AE140" s="7"/>
      <c r="AF140" s="7"/>
      <c r="AG140" s="7"/>
    </row>
    <row r="141" spans="1:33" ht="19.5" customHeight="1" thickBot="1">
      <c r="A141" s="6" t="s">
        <v>17</v>
      </c>
      <c r="B141" s="6"/>
      <c r="C141" s="6"/>
      <c r="D141" s="6"/>
      <c r="E141" s="6"/>
      <c r="F141" s="30"/>
      <c r="G141" s="31"/>
      <c r="H141" s="31"/>
      <c r="I141" s="31"/>
      <c r="J141" s="31"/>
      <c r="K141" s="31"/>
      <c r="L141" s="31"/>
      <c r="M141" s="31"/>
      <c r="N141" s="31"/>
      <c r="O141" s="31"/>
      <c r="P141" s="32"/>
      <c r="Q141" s="6"/>
      <c r="R141" s="6" t="s">
        <v>18</v>
      </c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7" t="s">
        <v>19</v>
      </c>
      <c r="AE141" s="7"/>
      <c r="AF141" s="7"/>
      <c r="AG141" s="5">
        <f>SUBSTITUTE(TRIM(ASC(F141))," ","")</f>
      </c>
    </row>
    <row r="142" spans="1:32" ht="19.5" customHeight="1" thickBo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7"/>
      <c r="AE142" s="7"/>
      <c r="AF142" s="7"/>
    </row>
    <row r="143" spans="1:33" ht="19.5" customHeight="1" thickBot="1">
      <c r="A143" s="6" t="s">
        <v>20</v>
      </c>
      <c r="B143" s="6"/>
      <c r="C143" s="6"/>
      <c r="D143" s="6"/>
      <c r="E143" s="6"/>
      <c r="F143" s="30"/>
      <c r="G143" s="31"/>
      <c r="H143" s="31"/>
      <c r="I143" s="31"/>
      <c r="J143" s="31"/>
      <c r="K143" s="31"/>
      <c r="L143" s="31"/>
      <c r="M143" s="31"/>
      <c r="N143" s="31"/>
      <c r="O143" s="31"/>
      <c r="P143" s="32"/>
      <c r="Q143" s="6"/>
      <c r="R143" s="6" t="s">
        <v>18</v>
      </c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7" t="s">
        <v>21</v>
      </c>
      <c r="AE143" s="7"/>
      <c r="AF143" s="7"/>
      <c r="AG143" s="5">
        <f>SUBSTITUTE(TRIM(ASC(F143))," ","")</f>
      </c>
    </row>
    <row r="145" spans="1:14" ht="19.5" customHeight="1" thickBot="1">
      <c r="A145" s="33" t="s">
        <v>28</v>
      </c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1" t="s">
        <v>26</v>
      </c>
      <c r="N145" s="1" t="s">
        <v>32</v>
      </c>
    </row>
    <row r="146" spans="1:16" ht="19.5" customHeight="1" thickBot="1">
      <c r="A146" s="13"/>
      <c r="B146" s="13"/>
      <c r="C146" s="24"/>
      <c r="D146" s="24"/>
      <c r="E146" s="25"/>
      <c r="F146" s="26"/>
      <c r="G146" s="1" t="s">
        <v>29</v>
      </c>
      <c r="O146" s="26"/>
      <c r="P146" s="1" t="s">
        <v>30</v>
      </c>
    </row>
    <row r="147" spans="1:15" ht="19.5" customHeight="1">
      <c r="A147" s="13"/>
      <c r="B147" s="13"/>
      <c r="D147" s="24"/>
      <c r="O147" s="24"/>
    </row>
    <row r="148" spans="3:19" ht="19.5" customHeight="1" thickBot="1">
      <c r="C148" s="24"/>
      <c r="D148" s="1" t="s">
        <v>31</v>
      </c>
      <c r="R148" s="1" t="s">
        <v>26</v>
      </c>
      <c r="S148" s="1" t="s">
        <v>32</v>
      </c>
    </row>
    <row r="149" spans="6:16" ht="19.5" customHeight="1" thickBot="1">
      <c r="F149" s="26"/>
      <c r="G149" s="1" t="s">
        <v>22</v>
      </c>
      <c r="O149" s="26"/>
      <c r="P149" s="1" t="s">
        <v>23</v>
      </c>
    </row>
    <row r="150" ht="19.5" customHeight="1" thickBot="1"/>
    <row r="151" spans="6:16" ht="19.5" customHeight="1" thickBot="1">
      <c r="F151" s="26"/>
      <c r="G151" s="1" t="s">
        <v>24</v>
      </c>
      <c r="O151" s="26"/>
      <c r="P151" s="1" t="s">
        <v>25</v>
      </c>
    </row>
    <row r="152" spans="1:33" ht="19.5" customHeight="1" thickBot="1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6"/>
      <c r="AD152" s="7"/>
      <c r="AE152" s="7"/>
      <c r="AF152" s="7"/>
      <c r="AG152" s="7"/>
    </row>
    <row r="153" spans="29:30" ht="19.5" customHeight="1" thickBot="1" thickTop="1">
      <c r="AC153" s="29"/>
      <c r="AD153" s="4"/>
    </row>
    <row r="154" spans="1:33" ht="19.5" customHeight="1" thickBot="1">
      <c r="A154" s="44" t="s">
        <v>2</v>
      </c>
      <c r="B154" s="44"/>
      <c r="C154" s="44"/>
      <c r="D154" s="44"/>
      <c r="E154" s="6"/>
      <c r="F154" s="48">
        <f>TRIM(ASC(F2))</f>
      </c>
      <c r="G154" s="49"/>
      <c r="H154" s="50"/>
      <c r="I154" s="6" t="s">
        <v>35</v>
      </c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7"/>
      <c r="AE154" s="7"/>
      <c r="AF154" s="7"/>
      <c r="AG154" s="7">
        <f>TRIM(ASC(F154))</f>
      </c>
    </row>
    <row r="155" spans="1:33" s="12" customFormat="1" ht="19.5" customHeight="1" thickBot="1">
      <c r="A155" s="8"/>
      <c r="B155" s="8"/>
      <c r="C155" s="8"/>
      <c r="D155" s="8"/>
      <c r="E155" s="9"/>
      <c r="F155" s="10"/>
      <c r="G155" s="10"/>
      <c r="H155" s="10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11"/>
      <c r="AE155" s="11"/>
      <c r="AF155" s="11"/>
      <c r="AG155" s="11"/>
    </row>
    <row r="156" spans="1:33" ht="19.5" customHeight="1" thickBot="1">
      <c r="A156" s="6"/>
      <c r="B156" s="6"/>
      <c r="C156" s="6"/>
      <c r="D156" s="6"/>
      <c r="E156" s="6"/>
      <c r="F156" s="34"/>
      <c r="G156" s="35"/>
      <c r="H156" s="36"/>
      <c r="I156" s="6" t="s">
        <v>0</v>
      </c>
      <c r="J156" s="6"/>
      <c r="K156" s="41"/>
      <c r="L156" s="42"/>
      <c r="M156" s="43"/>
      <c r="N156" s="6" t="s">
        <v>1</v>
      </c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13"/>
      <c r="AC156" s="13"/>
      <c r="AD156" s="7"/>
      <c r="AE156" s="7"/>
      <c r="AF156" s="7"/>
      <c r="AG156" s="7"/>
    </row>
    <row r="157" spans="1:33" ht="19.5" customHeight="1" thickBot="1">
      <c r="A157" s="6"/>
      <c r="B157" s="6"/>
      <c r="C157" s="6"/>
      <c r="D157" s="6"/>
      <c r="E157" s="6"/>
      <c r="F157" s="14"/>
      <c r="G157" s="14"/>
      <c r="H157" s="14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7"/>
      <c r="AE157" s="7"/>
      <c r="AF157" s="7"/>
      <c r="AG157" s="7"/>
    </row>
    <row r="158" spans="1:33" ht="19.5" customHeight="1" thickBot="1">
      <c r="A158" s="44" t="s">
        <v>3</v>
      </c>
      <c r="B158" s="44"/>
      <c r="C158" s="44"/>
      <c r="D158" s="6"/>
      <c r="E158" s="6"/>
      <c r="F158" s="34"/>
      <c r="G158" s="35"/>
      <c r="H158" s="35"/>
      <c r="I158" s="35"/>
      <c r="J158" s="35"/>
      <c r="K158" s="35"/>
      <c r="L158" s="35"/>
      <c r="M158" s="35"/>
      <c r="N158" s="35"/>
      <c r="O158" s="35"/>
      <c r="P158" s="36"/>
      <c r="Q158" s="6"/>
      <c r="R158" s="6" t="s">
        <v>33</v>
      </c>
      <c r="S158" s="15"/>
      <c r="T158" s="15"/>
      <c r="U158" s="15"/>
      <c r="V158" s="15"/>
      <c r="W158" s="15"/>
      <c r="X158" s="15"/>
      <c r="Y158" s="15"/>
      <c r="Z158" s="15"/>
      <c r="AA158" s="15"/>
      <c r="AB158" s="6"/>
      <c r="AC158" s="6"/>
      <c r="AD158" s="40" t="s">
        <v>4</v>
      </c>
      <c r="AE158" s="40"/>
      <c r="AF158" s="40"/>
      <c r="AG158" s="5">
        <f>TRIM(ASC(F158))</f>
      </c>
    </row>
    <row r="159" spans="1:33" ht="19.5" customHeight="1" thickBo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52" t="s">
        <v>37</v>
      </c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16"/>
      <c r="AE159" s="16"/>
      <c r="AF159" s="16"/>
      <c r="AG159" s="7"/>
    </row>
    <row r="160" spans="1:33" ht="19.5" customHeight="1" thickBot="1">
      <c r="A160" s="6" t="s">
        <v>5</v>
      </c>
      <c r="B160" s="6"/>
      <c r="C160" s="6"/>
      <c r="D160" s="6"/>
      <c r="E160" s="6"/>
      <c r="F160" s="34"/>
      <c r="G160" s="35"/>
      <c r="H160" s="35"/>
      <c r="I160" s="35"/>
      <c r="J160" s="35"/>
      <c r="K160" s="35"/>
      <c r="L160" s="35"/>
      <c r="M160" s="35"/>
      <c r="N160" s="35"/>
      <c r="O160" s="35"/>
      <c r="P160" s="36"/>
      <c r="Q160" s="6"/>
      <c r="R160" s="6" t="s">
        <v>33</v>
      </c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40" t="s">
        <v>6</v>
      </c>
      <c r="AE160" s="40"/>
      <c r="AF160" s="40"/>
      <c r="AG160" s="5">
        <f>TRIM(ASC(F160))</f>
      </c>
    </row>
    <row r="161" spans="1:33" ht="19.5" customHeight="1" thickBo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52" t="s">
        <v>37</v>
      </c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16"/>
      <c r="AE161" s="16"/>
      <c r="AF161" s="16"/>
      <c r="AG161" s="7"/>
    </row>
    <row r="162" spans="1:33" ht="19.5" customHeight="1" thickBot="1">
      <c r="A162" s="6" t="s">
        <v>34</v>
      </c>
      <c r="B162" s="6"/>
      <c r="C162" s="6"/>
      <c r="D162" s="6"/>
      <c r="E162" s="6"/>
      <c r="F162" s="45"/>
      <c r="G162" s="46"/>
      <c r="H162" s="46"/>
      <c r="I162" s="46"/>
      <c r="J162" s="46"/>
      <c r="K162" s="46"/>
      <c r="L162" s="46"/>
      <c r="M162" s="46"/>
      <c r="N162" s="46"/>
      <c r="O162" s="46"/>
      <c r="P162" s="47"/>
      <c r="Q162" s="6"/>
      <c r="R162" s="6" t="s">
        <v>11</v>
      </c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40" t="s">
        <v>12</v>
      </c>
      <c r="AE162" s="40"/>
      <c r="AF162" s="40"/>
      <c r="AG162" s="7">
        <f>TRIM(F162)</f>
      </c>
    </row>
    <row r="163" spans="1:33" ht="19.5" customHeight="1" thickBo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7"/>
      <c r="AE163" s="7"/>
      <c r="AF163" s="7"/>
      <c r="AG163" s="7"/>
    </row>
    <row r="164" spans="1:33" ht="19.5" customHeight="1" thickBot="1">
      <c r="A164" s="6" t="s">
        <v>10</v>
      </c>
      <c r="B164" s="6"/>
      <c r="C164" s="6"/>
      <c r="D164" s="6"/>
      <c r="E164" s="6"/>
      <c r="F164" s="45"/>
      <c r="G164" s="46"/>
      <c r="H164" s="46"/>
      <c r="I164" s="46"/>
      <c r="J164" s="46"/>
      <c r="K164" s="46"/>
      <c r="L164" s="46"/>
      <c r="M164" s="46"/>
      <c r="N164" s="46"/>
      <c r="O164" s="46"/>
      <c r="P164" s="47"/>
      <c r="Q164" s="6"/>
      <c r="R164" s="6" t="s">
        <v>11</v>
      </c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40" t="s">
        <v>12</v>
      </c>
      <c r="AE164" s="40"/>
      <c r="AF164" s="40"/>
      <c r="AG164" s="7">
        <f>TRIM(F164)</f>
      </c>
    </row>
    <row r="165" spans="1:33" ht="19.5" customHeight="1" thickBo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7"/>
      <c r="AE165" s="7"/>
      <c r="AF165" s="7"/>
      <c r="AG165" s="7"/>
    </row>
    <row r="166" spans="1:33" ht="19.5" customHeight="1" thickBot="1">
      <c r="A166" s="6" t="s">
        <v>7</v>
      </c>
      <c r="B166" s="6"/>
      <c r="C166" s="6"/>
      <c r="D166" s="6"/>
      <c r="E166" s="6"/>
      <c r="F166" s="17"/>
      <c r="G166" s="18"/>
      <c r="H166" s="18"/>
      <c r="I166" s="18"/>
      <c r="J166" s="18"/>
      <c r="K166" s="18"/>
      <c r="L166" s="18"/>
      <c r="M166" s="18"/>
      <c r="N166" s="18"/>
      <c r="O166" s="19"/>
      <c r="P166" s="6"/>
      <c r="Q166" s="6"/>
      <c r="R166" s="6" t="s">
        <v>8</v>
      </c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40" t="s">
        <v>9</v>
      </c>
      <c r="AE166" s="40"/>
      <c r="AF166" s="40"/>
      <c r="AG166" s="20">
        <f>TRIM(F166&amp;G166&amp;H166&amp;I166&amp;J166&amp;K166&amp;L166&amp;M166&amp;N166&amp;O166)</f>
      </c>
    </row>
    <row r="167" spans="1:33" ht="19.5" customHeight="1" thickBo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7"/>
      <c r="AE167" s="7"/>
      <c r="AF167" s="7"/>
      <c r="AG167" s="7"/>
    </row>
    <row r="168" spans="1:33" ht="19.5" customHeight="1" thickBot="1">
      <c r="A168" s="6" t="s">
        <v>13</v>
      </c>
      <c r="B168" s="6"/>
      <c r="C168" s="6"/>
      <c r="D168" s="6"/>
      <c r="E168" s="6"/>
      <c r="F168" s="34"/>
      <c r="G168" s="35"/>
      <c r="H168" s="35"/>
      <c r="I168" s="35"/>
      <c r="J168" s="35"/>
      <c r="K168" s="35"/>
      <c r="L168" s="35"/>
      <c r="M168" s="35"/>
      <c r="N168" s="35"/>
      <c r="O168" s="35"/>
      <c r="P168" s="36"/>
      <c r="Q168" s="21" t="s">
        <v>14</v>
      </c>
      <c r="R168" s="37"/>
      <c r="S168" s="38"/>
      <c r="T168" s="38"/>
      <c r="U168" s="39"/>
      <c r="V168" s="6"/>
      <c r="W168" s="6" t="s">
        <v>15</v>
      </c>
      <c r="X168" s="6"/>
      <c r="Y168" s="6"/>
      <c r="Z168" s="6"/>
      <c r="AA168" s="6"/>
      <c r="AB168" s="6"/>
      <c r="AC168" s="6"/>
      <c r="AD168" s="7" t="s">
        <v>16</v>
      </c>
      <c r="AE168" s="7"/>
      <c r="AF168" s="7"/>
      <c r="AG168" s="5" t="str">
        <f>TRIM(ASC(F168)&amp;"@"&amp;TRIM(ASC(R168)))</f>
        <v>@</v>
      </c>
    </row>
    <row r="169" spans="1:33" ht="19.5" customHeight="1" thickBo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7"/>
      <c r="AE169" s="7"/>
      <c r="AF169" s="7"/>
      <c r="AG169" s="7"/>
    </row>
    <row r="170" spans="1:33" ht="19.5" customHeight="1" thickBot="1">
      <c r="A170" s="6" t="s">
        <v>13</v>
      </c>
      <c r="B170" s="6"/>
      <c r="C170" s="6"/>
      <c r="D170" s="6"/>
      <c r="E170" s="6"/>
      <c r="F170" s="34"/>
      <c r="G170" s="35"/>
      <c r="H170" s="35"/>
      <c r="I170" s="35"/>
      <c r="J170" s="35"/>
      <c r="K170" s="35"/>
      <c r="L170" s="35"/>
      <c r="M170" s="35"/>
      <c r="N170" s="35"/>
      <c r="O170" s="35"/>
      <c r="P170" s="36"/>
      <c r="Q170" s="21" t="s">
        <v>14</v>
      </c>
      <c r="R170" s="37"/>
      <c r="S170" s="38"/>
      <c r="T170" s="38"/>
      <c r="U170" s="39"/>
      <c r="V170" s="6"/>
      <c r="W170" s="6" t="s">
        <v>15</v>
      </c>
      <c r="X170" s="6"/>
      <c r="Y170" s="6"/>
      <c r="Z170" s="6"/>
      <c r="AA170" s="6"/>
      <c r="AB170" s="6"/>
      <c r="AC170" s="6"/>
      <c r="AD170" s="7" t="s">
        <v>16</v>
      </c>
      <c r="AE170" s="7"/>
      <c r="AF170" s="7"/>
      <c r="AG170" s="5" t="str">
        <f>TRIM(ASC(F170)&amp;"@"&amp;TRIM(ASC(R170)))</f>
        <v>@</v>
      </c>
    </row>
    <row r="171" spans="1:33" ht="19.5" customHeight="1" thickBo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7"/>
      <c r="AE171" s="7"/>
      <c r="AF171" s="7"/>
      <c r="AG171" s="7"/>
    </row>
    <row r="172" spans="1:33" ht="19.5" customHeight="1" thickBot="1">
      <c r="A172" s="6" t="s">
        <v>13</v>
      </c>
      <c r="B172" s="6"/>
      <c r="C172" s="6"/>
      <c r="D172" s="6"/>
      <c r="E172" s="6"/>
      <c r="F172" s="34"/>
      <c r="G172" s="35"/>
      <c r="H172" s="35"/>
      <c r="I172" s="35"/>
      <c r="J172" s="35"/>
      <c r="K172" s="35"/>
      <c r="L172" s="35"/>
      <c r="M172" s="35"/>
      <c r="N172" s="35"/>
      <c r="O172" s="35"/>
      <c r="P172" s="36"/>
      <c r="Q172" s="21" t="s">
        <v>14</v>
      </c>
      <c r="R172" s="37"/>
      <c r="S172" s="38"/>
      <c r="T172" s="38"/>
      <c r="U172" s="39"/>
      <c r="V172" s="6"/>
      <c r="W172" s="6" t="s">
        <v>15</v>
      </c>
      <c r="X172" s="6"/>
      <c r="Y172" s="6"/>
      <c r="Z172" s="6"/>
      <c r="AA172" s="6"/>
      <c r="AB172" s="6"/>
      <c r="AC172" s="6"/>
      <c r="AD172" s="7" t="s">
        <v>16</v>
      </c>
      <c r="AE172" s="7"/>
      <c r="AF172" s="7"/>
      <c r="AG172" s="5" t="str">
        <f>TRIM(ASC(F172)&amp;"@"&amp;TRIM(ASC(R172)))</f>
        <v>@</v>
      </c>
    </row>
    <row r="173" spans="1:33" ht="19.5" customHeight="1" thickBo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7"/>
      <c r="AE173" s="7"/>
      <c r="AF173" s="7"/>
      <c r="AG173" s="7"/>
    </row>
    <row r="174" spans="1:33" ht="19.5" customHeight="1" thickBot="1">
      <c r="A174" s="6" t="s">
        <v>13</v>
      </c>
      <c r="B174" s="6"/>
      <c r="C174" s="6"/>
      <c r="D174" s="6"/>
      <c r="E174" s="6"/>
      <c r="F174" s="34"/>
      <c r="G174" s="35"/>
      <c r="H174" s="35"/>
      <c r="I174" s="35"/>
      <c r="J174" s="35"/>
      <c r="K174" s="35"/>
      <c r="L174" s="35"/>
      <c r="M174" s="35"/>
      <c r="N174" s="35"/>
      <c r="O174" s="35"/>
      <c r="P174" s="36"/>
      <c r="Q174" s="21" t="s">
        <v>14</v>
      </c>
      <c r="R174" s="37"/>
      <c r="S174" s="38"/>
      <c r="T174" s="38"/>
      <c r="U174" s="39"/>
      <c r="V174" s="6"/>
      <c r="W174" s="6" t="s">
        <v>15</v>
      </c>
      <c r="X174" s="6"/>
      <c r="Y174" s="6"/>
      <c r="Z174" s="6"/>
      <c r="AA174" s="6"/>
      <c r="AB174" s="6"/>
      <c r="AC174" s="6"/>
      <c r="AD174" s="7" t="s">
        <v>16</v>
      </c>
      <c r="AE174" s="7"/>
      <c r="AF174" s="7"/>
      <c r="AG174" s="5" t="str">
        <f>TRIM(ASC(F174)&amp;"@"&amp;TRIM(ASC(R174)))</f>
        <v>@</v>
      </c>
    </row>
    <row r="175" spans="1:33" ht="19.5" customHeight="1" thickBo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7"/>
      <c r="AE175" s="7"/>
      <c r="AF175" s="7"/>
      <c r="AG175" s="7"/>
    </row>
    <row r="176" spans="1:33" ht="19.5" customHeight="1" thickBot="1">
      <c r="A176" s="6" t="s">
        <v>13</v>
      </c>
      <c r="B176" s="6"/>
      <c r="C176" s="6"/>
      <c r="D176" s="6"/>
      <c r="E176" s="6"/>
      <c r="F176" s="34"/>
      <c r="G176" s="35"/>
      <c r="H176" s="35"/>
      <c r="I176" s="35"/>
      <c r="J176" s="35"/>
      <c r="K176" s="35"/>
      <c r="L176" s="35"/>
      <c r="M176" s="35"/>
      <c r="N176" s="35"/>
      <c r="O176" s="35"/>
      <c r="P176" s="36"/>
      <c r="Q176" s="21" t="s">
        <v>14</v>
      </c>
      <c r="R176" s="37"/>
      <c r="S176" s="38"/>
      <c r="T176" s="38"/>
      <c r="U176" s="39"/>
      <c r="V176" s="6"/>
      <c r="W176" s="6" t="s">
        <v>15</v>
      </c>
      <c r="X176" s="6"/>
      <c r="Y176" s="6"/>
      <c r="Z176" s="6"/>
      <c r="AA176" s="6"/>
      <c r="AB176" s="6"/>
      <c r="AC176" s="6"/>
      <c r="AD176" s="7" t="s">
        <v>16</v>
      </c>
      <c r="AE176" s="7"/>
      <c r="AF176" s="7"/>
      <c r="AG176" s="5" t="str">
        <f>TRIM(ASC(F176)&amp;"@"&amp;TRIM(ASC(R176)))</f>
        <v>@</v>
      </c>
    </row>
    <row r="177" spans="2:33" ht="19.5" customHeight="1">
      <c r="B177" s="6"/>
      <c r="C177" s="6"/>
      <c r="D177" s="6"/>
      <c r="E177" s="6"/>
      <c r="F177" s="22" t="s">
        <v>27</v>
      </c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7"/>
      <c r="AE177" s="7"/>
      <c r="AF177" s="7"/>
      <c r="AG177" s="7"/>
    </row>
    <row r="178" spans="1:33" ht="19.5" customHeight="1" thickBot="1">
      <c r="A178" s="23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7"/>
      <c r="AE178" s="7"/>
      <c r="AF178" s="7"/>
      <c r="AG178" s="7"/>
    </row>
    <row r="179" spans="1:33" ht="19.5" customHeight="1" thickBot="1">
      <c r="A179" s="6" t="s">
        <v>17</v>
      </c>
      <c r="B179" s="6"/>
      <c r="C179" s="6"/>
      <c r="D179" s="6"/>
      <c r="E179" s="6"/>
      <c r="F179" s="30"/>
      <c r="G179" s="31"/>
      <c r="H179" s="31"/>
      <c r="I179" s="31"/>
      <c r="J179" s="31"/>
      <c r="K179" s="31"/>
      <c r="L179" s="31"/>
      <c r="M179" s="31"/>
      <c r="N179" s="31"/>
      <c r="O179" s="31"/>
      <c r="P179" s="32"/>
      <c r="Q179" s="6"/>
      <c r="R179" s="6" t="s">
        <v>18</v>
      </c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7" t="s">
        <v>19</v>
      </c>
      <c r="AE179" s="7"/>
      <c r="AF179" s="7"/>
      <c r="AG179" s="5">
        <f>SUBSTITUTE(TRIM(ASC(F179))," ","")</f>
      </c>
    </row>
    <row r="180" spans="1:32" ht="19.5" customHeight="1" thickBo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7"/>
      <c r="AE180" s="7"/>
      <c r="AF180" s="7"/>
    </row>
    <row r="181" spans="1:33" ht="19.5" customHeight="1" thickBot="1">
      <c r="A181" s="6" t="s">
        <v>20</v>
      </c>
      <c r="B181" s="6"/>
      <c r="C181" s="6"/>
      <c r="D181" s="6"/>
      <c r="E181" s="6"/>
      <c r="F181" s="30"/>
      <c r="G181" s="31"/>
      <c r="H181" s="31"/>
      <c r="I181" s="31"/>
      <c r="J181" s="31"/>
      <c r="K181" s="31"/>
      <c r="L181" s="31"/>
      <c r="M181" s="31"/>
      <c r="N181" s="31"/>
      <c r="O181" s="31"/>
      <c r="P181" s="32"/>
      <c r="Q181" s="6"/>
      <c r="R181" s="6" t="s">
        <v>18</v>
      </c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7" t="s">
        <v>21</v>
      </c>
      <c r="AE181" s="7"/>
      <c r="AF181" s="7"/>
      <c r="AG181" s="5">
        <f>SUBSTITUTE(TRIM(ASC(F181))," ","")</f>
      </c>
    </row>
    <row r="183" spans="1:14" ht="19.5" customHeight="1" thickBot="1">
      <c r="A183" s="33" t="s">
        <v>28</v>
      </c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1" t="s">
        <v>26</v>
      </c>
      <c r="N183" s="1" t="s">
        <v>32</v>
      </c>
    </row>
    <row r="184" spans="1:16" ht="19.5" customHeight="1" thickBot="1">
      <c r="A184" s="13"/>
      <c r="B184" s="13"/>
      <c r="C184" s="24"/>
      <c r="D184" s="24"/>
      <c r="E184" s="25"/>
      <c r="F184" s="26"/>
      <c r="G184" s="1" t="s">
        <v>29</v>
      </c>
      <c r="O184" s="26"/>
      <c r="P184" s="1" t="s">
        <v>30</v>
      </c>
    </row>
    <row r="185" spans="1:15" ht="19.5" customHeight="1">
      <c r="A185" s="13"/>
      <c r="B185" s="13"/>
      <c r="D185" s="24"/>
      <c r="O185" s="24"/>
    </row>
    <row r="186" spans="3:19" ht="19.5" customHeight="1" thickBot="1">
      <c r="C186" s="24"/>
      <c r="D186" s="1" t="s">
        <v>31</v>
      </c>
      <c r="R186" s="1" t="s">
        <v>26</v>
      </c>
      <c r="S186" s="1" t="s">
        <v>32</v>
      </c>
    </row>
    <row r="187" spans="6:16" ht="19.5" customHeight="1" thickBot="1">
      <c r="F187" s="26"/>
      <c r="G187" s="1" t="s">
        <v>22</v>
      </c>
      <c r="O187" s="26"/>
      <c r="P187" s="1" t="s">
        <v>23</v>
      </c>
    </row>
    <row r="188" ht="19.5" customHeight="1" thickBot="1"/>
    <row r="189" spans="6:16" ht="19.5" customHeight="1" thickBot="1">
      <c r="F189" s="26"/>
      <c r="G189" s="1" t="s">
        <v>24</v>
      </c>
      <c r="O189" s="26"/>
      <c r="P189" s="1" t="s">
        <v>25</v>
      </c>
    </row>
    <row r="190" spans="1:33" ht="19.5" customHeight="1" thickBot="1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6"/>
      <c r="AD190" s="7"/>
      <c r="AE190" s="7"/>
      <c r="AF190" s="7"/>
      <c r="AG190" s="7"/>
    </row>
    <row r="191" ht="19.5" customHeight="1" thickTop="1"/>
  </sheetData>
  <sheetProtection/>
  <mergeCells count="137">
    <mergeCell ref="R6:AA6"/>
    <mergeCell ref="R8:AA8"/>
    <mergeCell ref="AD158:AF158"/>
    <mergeCell ref="F158:P158"/>
    <mergeCell ref="F160:P160"/>
    <mergeCell ref="F92:P92"/>
    <mergeCell ref="F65:P65"/>
    <mergeCell ref="R92:U92"/>
    <mergeCell ref="A78:D78"/>
    <mergeCell ref="R168:U168"/>
    <mergeCell ref="F124:P124"/>
    <mergeCell ref="F126:P126"/>
    <mergeCell ref="R94:U94"/>
    <mergeCell ref="R96:U96"/>
    <mergeCell ref="A116:D116"/>
    <mergeCell ref="F116:H116"/>
    <mergeCell ref="F94:P94"/>
    <mergeCell ref="F96:P96"/>
    <mergeCell ref="AD6:AF6"/>
    <mergeCell ref="F27:P27"/>
    <mergeCell ref="F10:P10"/>
    <mergeCell ref="AD10:AF10"/>
    <mergeCell ref="AD8:AF8"/>
    <mergeCell ref="AD14:AF14"/>
    <mergeCell ref="AD12:AF12"/>
    <mergeCell ref="F8:P8"/>
    <mergeCell ref="R18:U18"/>
    <mergeCell ref="F12:P12"/>
    <mergeCell ref="A6:C6"/>
    <mergeCell ref="A31:L31"/>
    <mergeCell ref="F16:P16"/>
    <mergeCell ref="F18:P18"/>
    <mergeCell ref="F20:P20"/>
    <mergeCell ref="A2:D2"/>
    <mergeCell ref="F6:P6"/>
    <mergeCell ref="F29:P29"/>
    <mergeCell ref="F22:P22"/>
    <mergeCell ref="F24:P24"/>
    <mergeCell ref="AD44:AF44"/>
    <mergeCell ref="F44:P44"/>
    <mergeCell ref="AD46:AF46"/>
    <mergeCell ref="F4:H4"/>
    <mergeCell ref="K4:M4"/>
    <mergeCell ref="F2:H2"/>
    <mergeCell ref="R20:U20"/>
    <mergeCell ref="R22:U22"/>
    <mergeCell ref="R24:U24"/>
    <mergeCell ref="R16:U16"/>
    <mergeCell ref="F56:P56"/>
    <mergeCell ref="F58:P58"/>
    <mergeCell ref="F67:P67"/>
    <mergeCell ref="A69:L69"/>
    <mergeCell ref="R54:U54"/>
    <mergeCell ref="R56:U56"/>
    <mergeCell ref="AD86:AF86"/>
    <mergeCell ref="F88:P88"/>
    <mergeCell ref="F84:P84"/>
    <mergeCell ref="AD88:AF88"/>
    <mergeCell ref="AD90:AF90"/>
    <mergeCell ref="F60:P60"/>
    <mergeCell ref="A158:C158"/>
    <mergeCell ref="R130:U130"/>
    <mergeCell ref="R132:U132"/>
    <mergeCell ref="F134:P134"/>
    <mergeCell ref="R134:U134"/>
    <mergeCell ref="F136:P136"/>
    <mergeCell ref="F78:H78"/>
    <mergeCell ref="F80:H80"/>
    <mergeCell ref="F162:P162"/>
    <mergeCell ref="F130:P130"/>
    <mergeCell ref="F132:P132"/>
    <mergeCell ref="F164:P164"/>
    <mergeCell ref="F154:H154"/>
    <mergeCell ref="F138:P138"/>
    <mergeCell ref="F118:H118"/>
    <mergeCell ref="F122:P122"/>
    <mergeCell ref="A40:D40"/>
    <mergeCell ref="F40:H40"/>
    <mergeCell ref="F42:H42"/>
    <mergeCell ref="K42:M42"/>
    <mergeCell ref="A44:C44"/>
    <mergeCell ref="F46:P46"/>
    <mergeCell ref="AD48:AF48"/>
    <mergeCell ref="F50:P50"/>
    <mergeCell ref="AD50:AF50"/>
    <mergeCell ref="AD52:AF52"/>
    <mergeCell ref="F62:P62"/>
    <mergeCell ref="R62:U62"/>
    <mergeCell ref="R58:U58"/>
    <mergeCell ref="R60:U60"/>
    <mergeCell ref="F48:P48"/>
    <mergeCell ref="F54:P54"/>
    <mergeCell ref="K80:M80"/>
    <mergeCell ref="A82:C82"/>
    <mergeCell ref="F82:P82"/>
    <mergeCell ref="AD82:AF82"/>
    <mergeCell ref="R98:U98"/>
    <mergeCell ref="F100:P100"/>
    <mergeCell ref="R100:U100"/>
    <mergeCell ref="F98:P98"/>
    <mergeCell ref="AD84:AF84"/>
    <mergeCell ref="F86:P86"/>
    <mergeCell ref="F103:P103"/>
    <mergeCell ref="F105:P105"/>
    <mergeCell ref="A107:L107"/>
    <mergeCell ref="K118:M118"/>
    <mergeCell ref="A120:C120"/>
    <mergeCell ref="F120:P120"/>
    <mergeCell ref="AD124:AF124"/>
    <mergeCell ref="AD126:AF126"/>
    <mergeCell ref="AD128:AF128"/>
    <mergeCell ref="AD120:AF120"/>
    <mergeCell ref="AD122:AF122"/>
    <mergeCell ref="R136:U136"/>
    <mergeCell ref="R138:U138"/>
    <mergeCell ref="F141:P141"/>
    <mergeCell ref="F143:P143"/>
    <mergeCell ref="A145:L145"/>
    <mergeCell ref="F156:H156"/>
    <mergeCell ref="K156:M156"/>
    <mergeCell ref="A154:D154"/>
    <mergeCell ref="AD160:AF160"/>
    <mergeCell ref="AD162:AF162"/>
    <mergeCell ref="AD164:AF164"/>
    <mergeCell ref="AD166:AF166"/>
    <mergeCell ref="F170:P170"/>
    <mergeCell ref="R170:U170"/>
    <mergeCell ref="F168:P168"/>
    <mergeCell ref="F181:P181"/>
    <mergeCell ref="A183:L183"/>
    <mergeCell ref="F172:P172"/>
    <mergeCell ref="R172:U172"/>
    <mergeCell ref="F174:P174"/>
    <mergeCell ref="R174:U174"/>
    <mergeCell ref="R176:U176"/>
    <mergeCell ref="F179:P179"/>
    <mergeCell ref="F176:P176"/>
  </mergeCells>
  <printOptions horizontalCentered="1"/>
  <pageMargins left="0.7086614173228346" right="0.7086614173228346" top="0.7480314960629921" bottom="0.7480314960629921" header="0.31496062992125984" footer="0.31496062992125984"/>
  <pageSetup fitToHeight="0" horizontalDpi="600" verticalDpi="600" orientation="portrait" paperSize="9" scale="88" r:id="rId2"/>
  <headerFooter>
    <oddHeader>&amp;C&amp;"-,太字"ＩＤ/パスワード登録申請書</oddHeader>
    <oddFooter>&amp;C&amp;P ページ&amp;R&amp;G</oddFooter>
  </headerFooter>
  <rowBreaks count="4" manualBreakCount="4">
    <brk id="38" max="26" man="1"/>
    <brk id="76" max="26" man="1"/>
    <brk id="114" max="26" man="1"/>
    <brk id="152" max="26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株式会社ジーネット</dc:creator>
  <cp:keywords/>
  <dc:description/>
  <cp:lastModifiedBy>G01125</cp:lastModifiedBy>
  <cp:lastPrinted>2016-11-01T07:12:21Z</cp:lastPrinted>
  <dcterms:created xsi:type="dcterms:W3CDTF">2016-10-12T09:19:40Z</dcterms:created>
  <dcterms:modified xsi:type="dcterms:W3CDTF">2016-11-01T07:13:19Z</dcterms:modified>
  <cp:category/>
  <cp:version/>
  <cp:contentType/>
  <cp:contentStatus/>
</cp:coreProperties>
</file>